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710" windowHeight="14085" tabRatio="1000" activeTab="12"/>
  </bookViews>
  <sheets>
    <sheet name="封面" sheetId="1" r:id="rId1"/>
    <sheet name="附表3-1" sheetId="2" r:id="rId2"/>
    <sheet name="附表3-2" sheetId="3" r:id="rId3"/>
    <sheet name="附表3-3" sheetId="4" r:id="rId4"/>
    <sheet name="附表3-4" sheetId="5" r:id="rId5"/>
    <sheet name="附表3-5" sheetId="6" r:id="rId6"/>
    <sheet name="附表3-6" sheetId="7" r:id="rId7"/>
    <sheet name="附表3-7" sheetId="8" r:id="rId8"/>
    <sheet name="附表3-8" sheetId="9" r:id="rId9"/>
    <sheet name="附表3-9" sheetId="10" r:id="rId10"/>
    <sheet name="附表3-10" sheetId="11" r:id="rId11"/>
    <sheet name="附表3-11" sheetId="12" r:id="rId12"/>
    <sheet name="附表3-12" sheetId="13" r:id="rId13"/>
  </sheets>
  <externalReferences>
    <externalReference r:id="rId14"/>
    <externalReference r:id="rId15"/>
  </externalReferences>
  <definedNames>
    <definedName name="_xlnm.Print_Area" localSheetId="0">封面!$A$1:C19</definedName>
    <definedName name="_xlnm.Print_Titles" localSheetId="1">'附表3-1'!$2:6</definedName>
    <definedName name="_xlnm.Print_Titles" localSheetId="2">'附表3-2'!$1:5</definedName>
    <definedName name="_xlnm.Print_Titles" localSheetId="3">'附表3-3'!$1:6</definedName>
    <definedName name="_xlnm.Print_Titles" localSheetId="4">'附表3-4'!$1:5</definedName>
    <definedName name="_xlnm.Print_Titles" localSheetId="5">'附表3-5'!$1:5</definedName>
    <definedName name="_xlnm.Print_Titles" localSheetId="6">'附表3-6'!$1:5</definedName>
    <definedName name="_xlnm.Print_Area" localSheetId="7">'附表3-7'!$A$1:C15</definedName>
    <definedName name="_xlnm.Print_Titles" localSheetId="8">'附表3-8'!$1:4</definedName>
    <definedName name="_xlnm.Print_Titles" localSheetId="9">'附表3-9'!$1:4</definedName>
    <definedName name="_xlnm.Print_Titles" localSheetId="10">'附表3-10'!$1:5</definedName>
    <definedName name="_xlnm._FilterDatabase" localSheetId="8" hidden="1">'附表3-8'!$A$5:$C$111</definedName>
    <definedName name="_Order1" hidden="1">255</definedName>
    <definedName name="_Order2" hidden="1">255</definedName>
    <definedName name="Database">#REF!</definedName>
    <definedName name="database2">#REF!</definedName>
    <definedName name="database3">#REF!</definedName>
    <definedName name="gxxe2003">'[1]P1012001'!$A$6:$E$117</definedName>
    <definedName name="hhhh">#REF!</definedName>
    <definedName name="kkkk">#REF!</definedName>
    <definedName name="_xlnm.Print_Titles">#N/A</definedName>
    <definedName name="UU">#REF!</definedName>
    <definedName name="YY">#REF!</definedName>
    <definedName name="地区名称">#REF!</definedName>
    <definedName name="福州">#REF!</definedName>
    <definedName name="汇率">#REF!</definedName>
    <definedName name="全额差额比例">'[2]C01-1'!#REF!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体制上解">#REF!</definedName>
  </definedNames>
  <calcPr calcId="144525" fullPrecision="0"/>
  <extLst/>
</workbook>
</file>

<file path=xl/sharedStrings.xml><?xml version="1.0" encoding="utf-8"?>
<sst xmlns="http://schemas.openxmlformats.org/spreadsheetml/2006/main" count="463">
  <si>
    <t>附件1：</t>
  </si>
  <si>
    <t>2020年度预算公开</t>
  </si>
  <si>
    <t>三、部门预算公开说明范本及附表</t>
  </si>
  <si>
    <t>1、</t>
  </si>
  <si>
    <r>
      <rPr>
        <sz val="12"/>
        <rFont val="宋体"/>
        <charset val="134"/>
      </rPr>
      <t>附表3：2020年度</t>
    </r>
    <r>
      <rPr>
        <sz val="12"/>
        <color indexed="10"/>
        <rFont val="宋体"/>
        <charset val="134"/>
      </rPr>
      <t>上杭县水利局</t>
    </r>
    <r>
      <rPr>
        <sz val="12"/>
        <rFont val="宋体"/>
        <charset val="134"/>
      </rPr>
      <t>部门预算说明</t>
    </r>
  </si>
  <si>
    <t>上杭县</t>
  </si>
  <si>
    <t>2、</t>
  </si>
  <si>
    <t>附表3-1：2020年度收支预算总表</t>
  </si>
  <si>
    <t>3、</t>
  </si>
  <si>
    <t>附表3-2：2020年度收入预算总表</t>
  </si>
  <si>
    <t>4、</t>
  </si>
  <si>
    <t>附表3-3：2020年度支出预算总表</t>
  </si>
  <si>
    <t>5、</t>
  </si>
  <si>
    <t>附表3-4：2020年度财政拨款收支预算总表</t>
  </si>
  <si>
    <t>6、</t>
  </si>
  <si>
    <t>附表3-5：2020年度一般公共预算拨款支出预算表</t>
  </si>
  <si>
    <t>7、</t>
  </si>
  <si>
    <t>附表3-6：2020年度政府性基金拨款支出预算表</t>
  </si>
  <si>
    <t>8、</t>
  </si>
  <si>
    <t>附表3-7：2020年度一般公共预算支出经济分类情况表</t>
  </si>
  <si>
    <t>9、</t>
  </si>
  <si>
    <t>附表3-8：2020年度一般公共预算基本支出经济分类情况表</t>
  </si>
  <si>
    <t>10、</t>
  </si>
  <si>
    <t>附表3-9：2020年度一般公共预算“三公”经费支出预算表</t>
  </si>
  <si>
    <t>11、</t>
  </si>
  <si>
    <t>附表3-11：2020年度部门业务费绩效目标表</t>
  </si>
  <si>
    <t>12、</t>
  </si>
  <si>
    <t>附表3-12：2020年度专项资金绩效目标表</t>
  </si>
  <si>
    <t>备注：各部门结合实际情况公开本单位预算信息。</t>
  </si>
  <si>
    <t>附表3-1</t>
  </si>
  <si>
    <t>2020年度收支预算总表</t>
  </si>
  <si>
    <t>单位：万元</t>
  </si>
  <si>
    <t>收    入</t>
  </si>
  <si>
    <t>支    出</t>
  </si>
  <si>
    <t>收入项目类别</t>
  </si>
  <si>
    <t>预算数</t>
  </si>
  <si>
    <t>支出项目类别</t>
  </si>
  <si>
    <t>一、一般公共预算拨款</t>
  </si>
  <si>
    <t>一、基本支出</t>
  </si>
  <si>
    <t>二、基金预算财政拨款</t>
  </si>
  <si>
    <t xml:space="preserve">     人员支出</t>
  </si>
  <si>
    <t>三、财政专户拨款</t>
  </si>
  <si>
    <t xml:space="preserve">     对个人和家庭补助支出</t>
  </si>
  <si>
    <t>四、单位其他收入</t>
  </si>
  <si>
    <t xml:space="preserve">     公用支出</t>
  </si>
  <si>
    <t>五、单位结余结转资金</t>
  </si>
  <si>
    <t>二、项目支出</t>
  </si>
  <si>
    <t>收入合计</t>
  </si>
  <si>
    <t>支出合计</t>
  </si>
  <si>
    <t>附表3-2</t>
  </si>
  <si>
    <t>2020年度收入预算总表</t>
  </si>
  <si>
    <t>单位编码</t>
  </si>
  <si>
    <t>单位名称</t>
  </si>
  <si>
    <t>资金来源</t>
  </si>
  <si>
    <t>总计</t>
  </si>
  <si>
    <t>一般公共预算拨款</t>
  </si>
  <si>
    <t>基金预算拨款</t>
  </si>
  <si>
    <t>财政专户拨款</t>
  </si>
  <si>
    <t>单位结余结转资金</t>
  </si>
  <si>
    <t>单位其它收入</t>
  </si>
  <si>
    <t>**</t>
  </si>
  <si>
    <t>404001</t>
  </si>
  <si>
    <t>上杭县水利局</t>
  </si>
  <si>
    <t>附表3-3</t>
  </si>
  <si>
    <t>2020年度支出预算总表</t>
  </si>
  <si>
    <t>科目编码</t>
  </si>
  <si>
    <t>科目名称</t>
  </si>
  <si>
    <t>合计</t>
  </si>
  <si>
    <t>人员支出</t>
  </si>
  <si>
    <t>对个人和家庭的补助支出</t>
  </si>
  <si>
    <t>公用支出</t>
  </si>
  <si>
    <t>项目支出</t>
  </si>
  <si>
    <t>行政运行</t>
  </si>
  <si>
    <t>水利执法监督</t>
  </si>
  <si>
    <t>水土保持</t>
  </si>
  <si>
    <t>其他水利支出</t>
  </si>
  <si>
    <t>农田水利</t>
  </si>
  <si>
    <t>防汛</t>
  </si>
  <si>
    <t>备注：1.本表公开到功能分类科目的项级科目。2.各部门在依法公开部门预决算时，对涉密信息不予公开。部分内容涉密的，在确保安全的前提下，按照以下原则处理：（一）同一功能分类款级科目下，大部分项级科目涉密的，仅公开到该款级科目；（二）同一功能分类类级科目下，大部分款级科目涉密的，仅公开到该类级科目；（三）个别功能分类款级科目或项级科目涉密的，除不公开该涉密科目外，同一级次的“其他支出”科目也不公开。</t>
  </si>
  <si>
    <t>附表3-4</t>
  </si>
  <si>
    <t>2020年度财政拨款收支预算总表</t>
  </si>
  <si>
    <t xml:space="preserve">    人员支出</t>
  </si>
  <si>
    <t xml:space="preserve">    对个人和家庭补助支出</t>
  </si>
  <si>
    <t xml:space="preserve">    公用支出</t>
  </si>
  <si>
    <t>附表3-5</t>
  </si>
  <si>
    <t>2020年度一般公共预算拨款支出预算表</t>
  </si>
  <si>
    <t>其中：</t>
  </si>
  <si>
    <t>基本支出</t>
  </si>
  <si>
    <t>备注：本表公开到政府支出功能分类项级科目。</t>
  </si>
  <si>
    <t>附表3-6</t>
  </si>
  <si>
    <t>2020年度政府性基金拨款支出预算表</t>
  </si>
  <si>
    <t>本部门2020年度没有使用政府性基金预算拨款安排的支出</t>
  </si>
  <si>
    <t>备注：1.本表公开到政府支出功能分类项级科目。</t>
  </si>
  <si>
    <t xml:space="preserve">      2.没有数据的单位应当列出空表并说明。</t>
  </si>
  <si>
    <t>附表3-7</t>
  </si>
  <si>
    <t>2020年度一般公共预算支出经济分类情况表</t>
  </si>
  <si>
    <t>合         计</t>
  </si>
  <si>
    <t/>
  </si>
  <si>
    <t>301</t>
  </si>
  <si>
    <t>工资福利支出</t>
  </si>
  <si>
    <t>302</t>
  </si>
  <si>
    <t>商品和服务支出</t>
  </si>
  <si>
    <t>303</t>
  </si>
  <si>
    <t>对个人和家庭的补助</t>
  </si>
  <si>
    <t>307</t>
  </si>
  <si>
    <t>债务利息及费用支出</t>
  </si>
  <si>
    <t>309</t>
  </si>
  <si>
    <t>资本性支出（基本建设）</t>
  </si>
  <si>
    <t>310</t>
  </si>
  <si>
    <t>资本性支出</t>
  </si>
  <si>
    <t>311</t>
  </si>
  <si>
    <t>对企业补助（基本建设）</t>
  </si>
  <si>
    <t>312</t>
  </si>
  <si>
    <t>对企业补助</t>
  </si>
  <si>
    <t>313</t>
  </si>
  <si>
    <t>对社会保障基金补助</t>
  </si>
  <si>
    <t>399</t>
  </si>
  <si>
    <t>其他支出</t>
  </si>
  <si>
    <t>附表3-8</t>
  </si>
  <si>
    <t>2020年度一般公共预算基本支出经济分类情况表</t>
  </si>
  <si>
    <t>科目
编码</t>
  </si>
  <si>
    <t>30101</t>
  </si>
  <si>
    <t>基本工资</t>
  </si>
  <si>
    <t>30102</t>
  </si>
  <si>
    <t>津贴补贴</t>
  </si>
  <si>
    <t>30103</t>
  </si>
  <si>
    <t>奖金</t>
  </si>
  <si>
    <t>30106</t>
  </si>
  <si>
    <t>伙食补助费</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</si>
  <si>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</si>
  <si>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</si>
  <si>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</si>
  <si>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</si>
  <si>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</si>
  <si>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</si>
  <si>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</si>
  <si>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</si>
  <si>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</si>
  <si>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</si>
  <si>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</si>
  <si>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</si>
  <si>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</si>
  <si>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</si>
  <si>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</si>
  <si>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</si>
  <si>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</si>
  <si>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</si>
  <si>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</si>
  <si>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</si>
  <si>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</si>
  <si>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</si>
  <si>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</si>
  <si>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</si>
  <si>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</si>
  <si>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</si>
  <si>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</si>
  <si>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</si>
  <si>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</si>
  <si>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</si>
  <si>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</si>
  <si>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</si>
  <si>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</si>
  <si>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</si>
  <si>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</si>
  <si>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</si>
  <si>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</si>
  <si>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</si>
  <si>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</si>
  <si>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</si>
  <si>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</si>
  <si>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</si>
  <si>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</si>
  <si>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</si>
  <si>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</si>
  <si>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</si>
  <si>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</si>
  <si>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</si>
  <si>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</si>
  <si>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</si>
  <si>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</si>
  <si>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</si>
  <si>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</si>
  <si>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</si>
  <si>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</si>
  <si>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</si>
  <si>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</si>
  <si>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</si>
  <si>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</si>
  <si>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</si>
  <si>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</si>
  <si>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</si>
  <si>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</si>
  <si>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</si>
  <si>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</si>
  <si>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</si>
  <si>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</si>
  <si>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</si>
  <si>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</si>
  <si>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</si>
  <si>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</si>
  <si>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</si>
  <si>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</si>
  <si>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</si>
  <si>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</si>
  <si>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</si>
  <si>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</si>
  <si>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</si>
  <si>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</si>
  <si>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</si>
  <si>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</si>
  <si>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</si>
  <si>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</si>
  <si>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</si>
  <si>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</si>
  <si>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</si>
  <si>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</si>
  <si>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</si>
  <si>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</si>
  <si>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</si>
  <si>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</si>
  <si>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</si>
  <si>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30399</t>
  </si>
  <si>
    <t>其他对个人和家庭的补助</t>
  </si>
  <si>
    <t>30701</t>
  </si>
  <si>
    <t>国内债务付息</t>
  </si>
  <si>
    <t>30702</t>
  </si>
  <si>
    <t>国外债务付息</t>
  </si>
  <si>
    <t>30703</t>
  </si>
  <si>
    <t>国内债务发行费用</t>
  </si>
  <si>
    <t>30704</t>
  </si>
  <si>
    <t>国外债务发行费用</t>
  </si>
  <si>
    <t>30901</t>
  </si>
  <si>
    <t>房屋建筑物购建</t>
  </si>
  <si>
    <t>30902</t>
  </si>
  <si>
    <t>办公设备购置</t>
  </si>
  <si>
    <t>30903</t>
  </si>
  <si>
    <t>专用设备购置</t>
  </si>
  <si>
    <t>30905</t>
  </si>
  <si>
    <t>基础设施建设</t>
  </si>
  <si>
    <t>30906</t>
  </si>
  <si>
    <t>大型修缮</t>
  </si>
  <si>
    <t>30907</t>
  </si>
  <si>
    <t>信息网络及软件购置更新</t>
  </si>
  <si>
    <t>30908</t>
  </si>
  <si>
    <t>物资储备</t>
  </si>
  <si>
    <t>30913</t>
  </si>
  <si>
    <t>公务用车购置</t>
  </si>
  <si>
    <t>30919</t>
  </si>
  <si>
    <t>其他交通工具购置</t>
  </si>
  <si>
    <t>30921</t>
  </si>
  <si>
    <t>文物和陈列品购置</t>
  </si>
  <si>
    <t>30922</t>
  </si>
  <si>
    <t>无形资产购置</t>
  </si>
  <si>
    <t>30999</t>
  </si>
  <si>
    <t>其他基本建设支出</t>
  </si>
  <si>
    <t>31001</t>
  </si>
  <si>
    <t>31002</t>
  </si>
  <si>
    <t>31003</t>
  </si>
  <si>
    <t>31005</t>
  </si>
  <si>
    <t>31006</t>
  </si>
  <si>
    <t>31007</t>
  </si>
  <si>
    <t>31008</t>
  </si>
  <si>
    <t>31009</t>
  </si>
  <si>
    <t>土地补偿</t>
  </si>
  <si>
    <t>31010</t>
  </si>
  <si>
    <t>安置补助</t>
  </si>
  <si>
    <t>31011</t>
  </si>
  <si>
    <t>地上附着物和青苗补偿</t>
  </si>
  <si>
    <t>31012</t>
  </si>
  <si>
    <t xml:space="preserve">
拆迁补偿
</t>
  </si>
  <si>
    <t>31013</t>
  </si>
  <si>
    <t>31019</t>
  </si>
  <si>
    <t>31021</t>
  </si>
  <si>
    <t>31022</t>
  </si>
  <si>
    <t>31099</t>
  </si>
  <si>
    <t>其他资本性支出</t>
  </si>
  <si>
    <t>31101</t>
  </si>
  <si>
    <t>资本金注入</t>
  </si>
  <si>
    <t>31199</t>
  </si>
  <si>
    <t>其他对企业补助</t>
  </si>
  <si>
    <t>31201</t>
  </si>
  <si>
    <t>31203</t>
  </si>
  <si>
    <t>政府投资基金股权投资</t>
  </si>
  <si>
    <t>31204</t>
  </si>
  <si>
    <t>费用补贴</t>
  </si>
  <si>
    <t>31205</t>
  </si>
  <si>
    <t>利息补贴</t>
  </si>
  <si>
    <t>31299</t>
  </si>
  <si>
    <t>31302</t>
  </si>
  <si>
    <t>对社会保险基金补助</t>
  </si>
  <si>
    <t>31303</t>
  </si>
  <si>
    <t>补充全国社会保障基金</t>
  </si>
  <si>
    <t>39906</t>
  </si>
  <si>
    <t>赠与</t>
  </si>
  <si>
    <t>39907</t>
  </si>
  <si>
    <t>国家赔偿费用支出</t>
  </si>
  <si>
    <t>39908</t>
  </si>
  <si>
    <t>对民间非营利组织和群众性自治组织补贴</t>
  </si>
  <si>
    <t>39999</t>
  </si>
  <si>
    <t>附表3-9</t>
  </si>
  <si>
    <t>2020年度一般公共预算“三公”经费支出预算表</t>
  </si>
  <si>
    <t>项目</t>
  </si>
  <si>
    <t>1、因公出国（境）费用</t>
  </si>
  <si>
    <t>2、公务接待费</t>
  </si>
  <si>
    <t>3、公务用车购置及运行费</t>
  </si>
  <si>
    <t>其中：（1）公务用车运行费</t>
  </si>
  <si>
    <t xml:space="preserve">      （2）公务用车购置费</t>
  </si>
  <si>
    <t>备注：本表不能留空，没有金额必须标零或写无，并备注说明“本单位无一般公共预算安排的三公经费支出”。</t>
  </si>
  <si>
    <t>附表3-10</t>
  </si>
  <si>
    <t>2020年度部门专项资金管理清单目录</t>
  </si>
  <si>
    <t>主管部门名称</t>
  </si>
  <si>
    <t>专项资金立项项目名称</t>
  </si>
  <si>
    <t>立项依据</t>
  </si>
  <si>
    <t>执行年限</t>
  </si>
  <si>
    <t>实施规划</t>
  </si>
  <si>
    <t>总体绩效目标</t>
  </si>
  <si>
    <t>支出级次</t>
  </si>
  <si>
    <t>资金拼盘</t>
  </si>
  <si>
    <t>资金分配办法及支出标准</t>
  </si>
  <si>
    <t>小计</t>
  </si>
  <si>
    <t>一般公共财政预算</t>
  </si>
  <si>
    <t>政府性基金预算</t>
  </si>
  <si>
    <t>村级防汛信息员及锣长补助</t>
  </si>
  <si>
    <t>根据上杭县县防汛抗旱指挥部、财政局《关于加强防汛信息员和预警铜锣锣长管理的实施意见》（杭防指﹝2017﹞14号）</t>
  </si>
  <si>
    <t>村级防汛信息员344人及锣长1295人资金补助</t>
  </si>
  <si>
    <t>快速传递危险预警信息，及时通知群众转移，做好山洪灾害防治项目村级铜锣管理，确保相关预警信息及时传递</t>
  </si>
  <si>
    <t>对下转移支付支出52.46</t>
  </si>
  <si>
    <t>项目法</t>
  </si>
  <si>
    <t>防汛转移避险人员生活补助</t>
  </si>
  <si>
    <r>
      <rPr>
        <sz val="10"/>
        <rFont val="宋体"/>
        <charset val="134"/>
      </rPr>
      <t>上杭县人民政府办公室《关于做好</t>
    </r>
    <r>
      <rPr>
        <sz val="10"/>
        <color indexed="8"/>
        <rFont val="宋体"/>
        <charset val="134"/>
      </rPr>
      <t>防汛转移避险人员生活补助工作的通知</t>
    </r>
    <r>
      <rPr>
        <sz val="10"/>
        <rFont val="宋体"/>
        <charset val="134"/>
      </rPr>
      <t>》（杭政办﹝2019﹞53号）</t>
    </r>
  </si>
  <si>
    <r>
      <rPr>
        <sz val="10"/>
        <rFont val="宋体"/>
        <charset val="134"/>
      </rPr>
      <t>全县建档立卡</t>
    </r>
    <r>
      <rPr>
        <sz val="10"/>
        <color indexed="8"/>
        <rFont val="宋体"/>
        <charset val="134"/>
      </rPr>
      <t>4155人，每人每天按30元的标准发放生活补助金，平均每人每年10天</t>
    </r>
  </si>
  <si>
    <t>切实解决群众转移难问题，做得应转即转</t>
  </si>
  <si>
    <t>对下转移支付支出124.65</t>
  </si>
  <si>
    <t>2020年度水土流失区建档立卡贫困对象燃料补贴资金</t>
  </si>
  <si>
    <t>《上杭县人民政府办公室关于印发上杭县水土流失区建档立卡贫困对象燃料补贴实施方案的通知》</t>
  </si>
  <si>
    <t>用途为非柴燃料补贴。补助人数各村汇总上报，各乡（镇）政府对各村上报的数据进行核查，张榜公示、确认后上报</t>
  </si>
  <si>
    <t>提升燃补成果和治理成果管护水平</t>
  </si>
  <si>
    <t>对下转移支付支出39.45</t>
  </si>
  <si>
    <t>农村饮水安全管护基金</t>
  </si>
  <si>
    <t>《上杭县农村饮水安全工程运行管理办法（试行）》（杭政综〔2011〕603号）</t>
  </si>
  <si>
    <t>县财安排200万元，建立农村饮水安全工程管护奖励基金，确保饮水安全工程管护维修和水质卫生检测有正常的经费来源</t>
  </si>
  <si>
    <t>通过对管护好的农村饮水安全供水厂（站），以及水源、提水站、水池、管网等因自然因素造成供水设施较大损毁的修复、水质分析化验、提水工程电费以奖代补等</t>
  </si>
  <si>
    <t>对下转移支付支出200</t>
  </si>
  <si>
    <t>河道专管员保洁员河长制考核奖等</t>
  </si>
  <si>
    <t>《上杭县人民政府办公室关于印发上杭县乡镇河道专管员管理办法（试行）的通知》（杭政办〔2017〕296号）、《上杭县人民政府办公室关于上杭县河道专管员队伍建设实施方案的补充通知》（杭政办〔2017〕298号）</t>
  </si>
  <si>
    <t>乡镇河道专管员89名，补助每人每月800元；按河流管护面积每平方公里补助2.88万元，全县共计121万元，其中50%各乡镇平均分配，50%按河流管护面积分配；根据每年河长制年度考核排名，排名前2名为一等奖15万元，第3至8名为二等奖10万元，第9至22名为三等奖5万元。所得奖金一部分用于添置河长制工作办公设备、巡查装备等，一部分用于奖励河长办专职人员、村级河长、河道专管员等河长制工作有功人员（不含在职在编正式人员）</t>
  </si>
  <si>
    <t>强化对河道专管员的监督管理、河道保洁工作，落实河道日常巡查，发现影响水环境问题及时上报处理，杜绝生活垃圾、水葫芦等污染河道，恢复河道生态功能，改变河道脏、乱、差现象，逐步达到全县河道“水清、河畅、岸绿、景美”的要求；推动各乡镇积极行动、主动作为、密切配合、攻坚克难，扎实推进河长制工作</t>
  </si>
  <si>
    <t>对下转移支付支出376.44</t>
  </si>
  <si>
    <t>小型水库专管员经费</t>
  </si>
  <si>
    <t>《上杭县人民政府关于印发上杭县小型水库专职管理员管理办法（试行）的通知》（杭政〔2008〕6号）</t>
  </si>
  <si>
    <t>小型水库专管员54人的工资补助，报汛、培训及年度考核表彰奖励经费</t>
  </si>
  <si>
    <t>保障小型水库的正常运行，确保水库管护到位</t>
  </si>
  <si>
    <t>对下转移支付支出25.01</t>
  </si>
  <si>
    <t>冬春水利建设先进乡镇以奖代补专项奖励</t>
  </si>
  <si>
    <t>《上杭县人民政府关于2018-2019年度冬春水利建设工作的意见》（杭政综〔2019〕6号）</t>
  </si>
  <si>
    <t>评选出2018-2019年度冬春水利建设先进乡（镇），前3名乡镇给予专项奖励农田水利基础设施项目，第一名15万元、第二名10万元、第三名5万元</t>
  </si>
  <si>
    <t>保障小型水利工程的正常运行，引导农民树立节水观念</t>
  </si>
  <si>
    <t>对下转移支付支出30</t>
  </si>
  <si>
    <t>上杭县2018年水质监测点项目</t>
  </si>
  <si>
    <t>《2018-2019年上杭县强农惠农政策》的通知（杭委办[2018]38号）</t>
  </si>
  <si>
    <t>水质监测合格奖励，44处</t>
  </si>
  <si>
    <t>提高全县农村饮水安全水质检测的合格率，保障了全县农村人民群众的饮用水水质达标</t>
  </si>
  <si>
    <t>对下转移支付支出8.8</t>
  </si>
  <si>
    <t>病险山塘除险加固</t>
  </si>
  <si>
    <t>全县计划完成2019年病险山塘除险加固13座，需县财补助65万元</t>
  </si>
  <si>
    <t>保障下游有防汛保安任务且总库容1万立方以上，审批合法建设的公益性小山塘正常运行</t>
  </si>
  <si>
    <t>对下转移支付支出65</t>
  </si>
  <si>
    <t>小型水利工程管护经费、农业用水精准补贴及节水奖励</t>
  </si>
  <si>
    <t>《上杭县人民政府办公室关于印发上杭县小型农田水利工程管理实施细则（试行）的通知》（杭政办〔2015〕188号）、《上杭县财政局 上杭县水利局关于印发上杭县农业水价综合改革项目区农业用水精准补贴及节水奖励实施细则（试行）》（杭财农〔2018〕88号）</t>
  </si>
  <si>
    <t>小型水利工程专管员的工资补助，小型水利工程维修养护经费、农业用水精准补贴及节水奖励经费</t>
  </si>
  <si>
    <t>对下转移支付支出125</t>
  </si>
  <si>
    <t xml:space="preserve">编报说明：
1.立项依据：指专项资金设立所依据的法律、法规、规章或者政府的规范性文件。按照“《标题》+（文号）：主要依据内容”的格式填报。有多个设立依据的，应按设立依据的级次，从高到低填列。
2.执行年限：专项资金未确定执行期限的，统一设定期限为3年。
3.总体绩效目标：描述专项资金在实施过程中（包括实施期、当年度）计划达到的产出和效果，主要采用定性描述。
4.实施规划：描述专项资金的主要内容和分阶段实施计划等内容。
5.支出级次：分为“部门发展性项目支出”和“对下转移支付支出”。同一专项资金项目包含多种分类的，需区别标识，例：部门发展性项目支出xxx万元、对下转移支付支出xxx万元。
6.资金分配办法及支出标准：按照专项资金使用管理办法的相关规定填报，其中：资金分配办法分为“因素法”、“项目法”、“因素法、项目法相结合”。实行因素法分配的专项资金要描述资金分配因素的量化指标、权重系数和分配公式；实行项目管理法的专项资金要描述具体申报条件、筛选原则和审批程序。
</t>
  </si>
  <si>
    <t>附表3-11</t>
  </si>
  <si>
    <t>2019年度部门业务费绩效目标表</t>
  </si>
  <si>
    <t>总体目标</t>
  </si>
  <si>
    <t>防汛抢险、视频系统、防汛工作会议费,,水保专项经费</t>
  </si>
  <si>
    <t xml:space="preserve">绩效目标  </t>
  </si>
  <si>
    <t>指标</t>
  </si>
  <si>
    <t>绩效内容</t>
  </si>
  <si>
    <t>全年绩效目标值</t>
  </si>
  <si>
    <t xml:space="preserve">投入 </t>
  </si>
  <si>
    <t>成本目标</t>
  </si>
  <si>
    <t>质量目标</t>
  </si>
  <si>
    <t>采购设备合规性100%</t>
  </si>
  <si>
    <t>……</t>
  </si>
  <si>
    <t>产出</t>
  </si>
  <si>
    <t>数量目标</t>
  </si>
  <si>
    <t>财政投入
乘数100%</t>
  </si>
  <si>
    <t>效益</t>
  </si>
  <si>
    <t>经济效益目标</t>
  </si>
  <si>
    <t>设备维护率100%</t>
  </si>
  <si>
    <t>社会效益目标</t>
  </si>
  <si>
    <t>管理和服务水平的提高程度100%</t>
  </si>
  <si>
    <t>生态效益目标</t>
  </si>
  <si>
    <t>水土保持监督率100%</t>
  </si>
  <si>
    <t>备注：按部门预算批复的绩效目标表填写本表中的相应内容（按规定不宜公开部分除外）。</t>
  </si>
  <si>
    <t>附表3-12</t>
  </si>
  <si>
    <t>2020年度专项资金绩效目标表</t>
  </si>
  <si>
    <t>立项项目名称</t>
  </si>
  <si>
    <t>上杭县山塘除险加固工程、小型水库专管人员经费、农田水利设施管护经费（农业水价改革精准补贴）、冬春水利奖励</t>
  </si>
  <si>
    <t>概况</t>
  </si>
  <si>
    <t xml:space="preserve">全县现有灌溉及供水为主要功能的小（一）型水库4座、小（二）型水库47座，管理人员按小（一）型水库2名/座、小（二）型1名/座，共54名专管人员（名单详见杭水［2019］149号），市级年贴补3600元/人（每人每月贴补300元）；评选出2018-2019年度冬春水利建设先进乡（镇）一等奖1名，奖金10000元；二等奖2名，奖金各8000元；三等奖3名，奖金各5000元。对2010年以前建设，对下游有防汛保安任务且总库容1万立方以上，审批合法建设的公益性小山塘实施除险加固10座，经县水利局、财政局立项并验收合格后，县财给予补助10万元。对村级水利协会运作良好的，给予经费补助。农田水利设施管护经费用于农业水价综合改革精准补贴和节水奖励。
</t>
  </si>
  <si>
    <t>完成山塘除险加固10座</t>
  </si>
  <si>
    <t xml:space="preserve">10座
</t>
  </si>
  <si>
    <t>10座山塘除险加固符合验收标准</t>
  </si>
  <si>
    <t>12月底前完成</t>
  </si>
  <si>
    <t>县财补助</t>
  </si>
  <si>
    <t>355.01万元</t>
  </si>
  <si>
    <t>全县51座水库管理员补贴</t>
  </si>
  <si>
    <t>0.36万元</t>
  </si>
  <si>
    <t>保障灌溉面积</t>
  </si>
  <si>
    <t>约3450亩</t>
  </si>
  <si>
    <t>恢复新增灌溉面积</t>
  </si>
  <si>
    <t>51座水库正常运行情况</t>
  </si>
  <si>
    <t>群众满意度90%以上</t>
  </si>
  <si>
    <t>农饮水安全工程管护奖励200万元、农村饮水安全工程水质监测点8.8万元</t>
  </si>
  <si>
    <t xml:space="preserve"> 根据中共上杭县委办公室  上杭县人民政府办公室关于印发《2018-2019年上杭县强农惠农政策》的通知（杭委办〔2018〕38号），2019年县财计划安排农村饮水安全工程管护奖励基金200万元，根据《上杭县人民政府关于印发上杭县农村饮水安全工程运行管理办法（试行）的通知》（杭政综[2011]603号）要求，主要对管护好的农村饮水安全供水厂（站），以及水源、提水站、水池、管网等因自然因素造成供水设施较大损毁的修复、水质分析化验、提水工程电费以奖代补等；对列入中央、省、市、县水质监测点的农村饮水安全工程，水质检测合格率符合《生活饮用水卫生标准》或上级规定的指标，每年经县水利局、卫生局验收合格，县财补助每个监测点0.5万元。</t>
  </si>
  <si>
    <t>目标1：成本目标</t>
  </si>
  <si>
    <t>208.8万元</t>
  </si>
  <si>
    <t>目标1：数量目标</t>
  </si>
  <si>
    <t>全县供水工程400处</t>
  </si>
  <si>
    <t>目标2：质量目标</t>
  </si>
  <si>
    <t>供水保证率95%</t>
  </si>
  <si>
    <t>目标1：经济效益目标</t>
  </si>
  <si>
    <t>农村安全饮水得到保障</t>
  </si>
  <si>
    <t>目标2：社会效益目标</t>
  </si>
  <si>
    <t>形成有效的水价机制</t>
  </si>
  <si>
    <t>目标3：生态效益目标</t>
  </si>
  <si>
    <t>改善饮水环境</t>
  </si>
  <si>
    <t>目标4：可持续影响目标</t>
  </si>
  <si>
    <t>促进工程建后的运行管护</t>
  </si>
  <si>
    <t>目标5：服务对象满意度目标</t>
  </si>
  <si>
    <t>群众对项目的满意率90%以上</t>
  </si>
  <si>
    <t>村级防汛信息员和铜锣长补贴52.46万元、防汛转移避险补助124.65万元</t>
  </si>
  <si>
    <t>为加强村级防汛有关工作，加强村级汛期监测、巡查、预警和防汛日常事务处理、防汛设备管理等工作，快速传递危险预警信息，及时通知群众转移，做好山洪灾害防治项目村级铜锣管理，确保相关预警信息及时传递。做好受台风、暴雨、洪水等自然灾害威胁人员提前转移避险和基本生活保障工作，切实解决群众转移难问题，</t>
  </si>
  <si>
    <t>目标1：时效目标</t>
  </si>
  <si>
    <t>及时下达补助</t>
  </si>
  <si>
    <t>目标2：成本目标</t>
  </si>
  <si>
    <t>177.11万元</t>
  </si>
  <si>
    <t>投入人力1639人</t>
  </si>
  <si>
    <t>按规定观测降雨量情况</t>
  </si>
  <si>
    <t>保障人民生命财产安全</t>
  </si>
  <si>
    <t>提高村级预警能力</t>
  </si>
  <si>
    <t>目标3：可持续影响目标</t>
  </si>
  <si>
    <t>增强村民防汛预警意识</t>
  </si>
  <si>
    <t>目标4：服务对象满意度目标</t>
  </si>
  <si>
    <t>乡镇河道专管员、保洁员经费376.44万元</t>
  </si>
  <si>
    <t>坚持以问题为导向，实行流域治理和区域联动治水，围绕水资源保护、水污染防治、水环境治理、水生态修复、执法监管等方面主要任务，全面深化落实河长制，健全完善责任明确、协调有序、监管严格、保护有力的水体管理保护机制，基本实现河畅、水清、岸绿、景美的生态河道。</t>
  </si>
  <si>
    <t>专管员800元/月/人，保洁员2.88万元/平方公里</t>
  </si>
  <si>
    <t>投入人力≥89人</t>
  </si>
  <si>
    <t>按规定巡查河道情况，清理保洁</t>
  </si>
  <si>
    <t>河道专管员素质和服务水平得到提高</t>
  </si>
  <si>
    <t>河道清洁到位</t>
  </si>
  <si>
    <t>逐步提高人民水生态环境保护意识</t>
  </si>
  <si>
    <t>改善河道环境</t>
  </si>
  <si>
    <t>水土流失区建档立卡贫困对象燃料补贴39.45万元</t>
  </si>
  <si>
    <t>对水土流失严重的临城镇、庐丰畲族乡、官庄畲族乡3个乡镇建档立卡贫困对象实施燃料补贴；标准为每个贫困对象每年给予200元/人的燃料补贴；补贴时间为2016年至2020年。</t>
  </si>
  <si>
    <t>补助资金及时发放到户</t>
  </si>
  <si>
    <t>≥200元/人</t>
  </si>
  <si>
    <t>燃料补贴补助乡镇≥3个、补助对象户数≥1422户、补助对象人口数≥3919人</t>
  </si>
  <si>
    <t>实现水利流失治理与脱贫攻坚有机结合</t>
  </si>
  <si>
    <t>受益建档立卡人数≥3919人</t>
  </si>
  <si>
    <t>受益人口满意度90%以上</t>
  </si>
</sst>
</file>

<file path=xl/styles.xml><?xml version="1.0" encoding="utf-8"?>
<styleSheet xmlns="http://schemas.openxmlformats.org/spreadsheetml/2006/main">
  <numFmts count="21">
    <numFmt numFmtId="176" formatCode="#,##0;\(#,##0\)"/>
    <numFmt numFmtId="44" formatCode="_ &quot;￥&quot;* #,##0.00_ ;_ &quot;￥&quot;* \-#,##0.00_ ;_ &quot;￥&quot;* &quot;-&quot;??_ ;_ @_ "/>
    <numFmt numFmtId="177" formatCode="_-\¥* #,##0_-;\-\¥* #,##0_-;_-\¥* &quot;-&quot;_-;_-@_-"/>
    <numFmt numFmtId="178" formatCode="_(&quot;$&quot;* #,##0.00_);_(&quot;$&quot;* \(#,##0.00\);_(&quot;$&quot;* &quot;-&quot;??_);_(@_)"/>
    <numFmt numFmtId="42" formatCode="_ &quot;￥&quot;* #,##0_ ;_ &quot;￥&quot;* \-#,##0_ ;_ &quot;￥&quot;* &quot;-&quot;_ ;_ @_ "/>
    <numFmt numFmtId="179" formatCode="#,##0.000_ "/>
    <numFmt numFmtId="180" formatCode="\$#,##0.00;\(\$#,##0.00\)"/>
    <numFmt numFmtId="41" formatCode="_ * #,##0_ ;_ * \-#,##0_ ;_ * &quot;-&quot;_ ;_ @_ "/>
    <numFmt numFmtId="181" formatCode="#,##0;\-#,##0;&quot;-&quot;"/>
    <numFmt numFmtId="182" formatCode="_ \¥* #,##0.00_ ;_ \¥* \-#,##0.00_ ;_ \¥* &quot;-&quot;??_ ;_ @_ "/>
    <numFmt numFmtId="183" formatCode="* #,##0.0;* \-#,##0.0;* &quot;&quot;??;@"/>
    <numFmt numFmtId="184" formatCode="_-* #,##0_-;\-* #,##0_-;_-* &quot;-&quot;_-;_-@_-"/>
    <numFmt numFmtId="43" formatCode="_ * #,##0.00_ ;_ * \-#,##0.00_ ;_ * &quot;-&quot;??_ ;_ @_ "/>
    <numFmt numFmtId="185" formatCode="\$#,##0;\(\$#,##0\)"/>
    <numFmt numFmtId="186" formatCode="_-* #,##0.00_-;\-* #,##0.00_-;_-* &quot;-&quot;??_-;_-@_-"/>
    <numFmt numFmtId="187" formatCode="_(* #,##0.00_);_(* \(#,##0.00\);_(* &quot;-&quot;??_);_(@_)"/>
    <numFmt numFmtId="188" formatCode="_-* #,##0.0000_-;\-* #,##0.0000_-;_-* &quot;-&quot;??_-;_-@_-"/>
    <numFmt numFmtId="189" formatCode="_-&quot;$&quot;* #,##0_-;\-&quot;$&quot;* #,##0_-;_-&quot;$&quot;* &quot;-&quot;_-;_-@_-"/>
    <numFmt numFmtId="190" formatCode="0.0"/>
    <numFmt numFmtId="191" formatCode="#,##0.0"/>
    <numFmt numFmtId="192" formatCode="#,##0.00_ "/>
  </numFmts>
  <fonts count="70">
    <font>
      <sz val="12"/>
      <name val="宋体"/>
      <charset val="134"/>
    </font>
    <font>
      <sz val="12"/>
      <color indexed="8"/>
      <name val="宋体"/>
      <charset val="134"/>
    </font>
    <font>
      <sz val="16"/>
      <name val="方正小标宋_GBK"/>
      <charset val="134"/>
    </font>
    <font>
      <b/>
      <sz val="11"/>
      <color indexed="8"/>
      <name val="宋体"/>
      <charset val="134"/>
    </font>
    <font>
      <sz val="11"/>
      <color indexed="8"/>
      <name val="方正小标宋简体"/>
      <charset val="134"/>
    </font>
    <font>
      <sz val="11"/>
      <color indexed="8"/>
      <name val="宋体"/>
      <charset val="134"/>
    </font>
    <font>
      <sz val="10"/>
      <name val="宋体"/>
      <charset val="134"/>
    </font>
    <font>
      <sz val="11"/>
      <name val="华文楷体"/>
      <charset val="134"/>
    </font>
    <font>
      <sz val="10"/>
      <color indexed="8"/>
      <name val="宋体"/>
      <charset val="134"/>
    </font>
    <font>
      <sz val="11"/>
      <name val="宋体"/>
      <charset val="134"/>
    </font>
    <font>
      <sz val="10"/>
      <name val="Arial"/>
      <charset val="134"/>
    </font>
    <font>
      <sz val="12"/>
      <name val="楷体_GB2312"/>
      <charset val="134"/>
    </font>
    <font>
      <b/>
      <sz val="11"/>
      <name val="宋体"/>
      <charset val="134"/>
    </font>
    <font>
      <b/>
      <sz val="12"/>
      <name val="宋体"/>
      <charset val="134"/>
    </font>
    <font>
      <sz val="16"/>
      <color indexed="8"/>
      <name val="方正小标宋_GBK"/>
      <charset val="134"/>
    </font>
    <font>
      <sz val="10"/>
      <color indexed="0"/>
      <name val="宋体"/>
      <charset val="134"/>
    </font>
    <font>
      <sz val="8"/>
      <name val="宋体"/>
      <charset val="134"/>
    </font>
    <font>
      <sz val="11"/>
      <name val="楷体"/>
      <charset val="134"/>
    </font>
    <font>
      <b/>
      <sz val="20"/>
      <color indexed="8"/>
      <name val="宋体"/>
      <charset val="134"/>
    </font>
    <font>
      <sz val="20"/>
      <name val="黑体"/>
      <charset val="134"/>
    </font>
    <font>
      <sz val="12"/>
      <name val="黑体"/>
      <charset val="134"/>
    </font>
    <font>
      <sz val="18"/>
      <name val="方正小标宋_GBK"/>
      <charset val="134"/>
    </font>
    <font>
      <b/>
      <sz val="12"/>
      <name val="楷体"/>
      <charset val="134"/>
    </font>
    <font>
      <sz val="12"/>
      <name val="华文楷体"/>
      <charset val="134"/>
    </font>
    <font>
      <sz val="11"/>
      <color indexed="9"/>
      <name val="宋体"/>
      <charset val="134"/>
    </font>
    <font>
      <b/>
      <sz val="13"/>
      <color indexed="62"/>
      <name val="宋体"/>
      <charset val="134"/>
    </font>
    <font>
      <sz val="11"/>
      <color indexed="20"/>
      <name val="宋体"/>
      <charset val="134"/>
    </font>
    <font>
      <b/>
      <sz val="11"/>
      <color indexed="9"/>
      <name val="宋体"/>
      <charset val="134"/>
    </font>
    <font>
      <sz val="11"/>
      <color indexed="42"/>
      <name val="宋体"/>
      <charset val="134"/>
    </font>
    <font>
      <b/>
      <sz val="11"/>
      <color indexed="56"/>
      <name val="宋体"/>
      <charset val="134"/>
    </font>
    <font>
      <sz val="11"/>
      <color indexed="62"/>
      <name val="宋体"/>
      <charset val="134"/>
    </font>
    <font>
      <b/>
      <sz val="11"/>
      <color indexed="52"/>
      <name val="宋体"/>
      <charset val="134"/>
    </font>
    <font>
      <u/>
      <sz val="11"/>
      <color indexed="20"/>
      <name val="宋体"/>
      <charset val="0"/>
    </font>
    <font>
      <i/>
      <sz val="11"/>
      <color indexed="23"/>
      <name val="宋体"/>
      <charset val="134"/>
    </font>
    <font>
      <sz val="11"/>
      <color indexed="52"/>
      <name val="宋体"/>
      <charset val="134"/>
    </font>
    <font>
      <b/>
      <sz val="18"/>
      <color indexed="62"/>
      <name val="宋体"/>
      <charset val="134"/>
    </font>
    <font>
      <sz val="7"/>
      <name val="Small Fonts"/>
      <charset val="134"/>
    </font>
    <font>
      <u/>
      <sz val="11"/>
      <color indexed="12"/>
      <name val="宋体"/>
      <charset val="0"/>
    </font>
    <font>
      <sz val="11"/>
      <color indexed="17"/>
      <name val="宋体"/>
      <charset val="134"/>
    </font>
    <font>
      <b/>
      <sz val="11"/>
      <color indexed="63"/>
      <name val="宋体"/>
      <charset val="134"/>
    </font>
    <font>
      <b/>
      <sz val="21"/>
      <name val="楷体_GB2312"/>
      <charset val="134"/>
    </font>
    <font>
      <sz val="11"/>
      <color indexed="10"/>
      <name val="宋体"/>
      <charset val="134"/>
    </font>
    <font>
      <sz val="11"/>
      <color indexed="60"/>
      <name val="宋体"/>
      <charset val="134"/>
    </font>
    <font>
      <sz val="12"/>
      <color indexed="20"/>
      <name val="宋体"/>
      <charset val="134"/>
    </font>
    <font>
      <b/>
      <sz val="15"/>
      <color indexed="56"/>
      <name val="宋体"/>
      <charset val="134"/>
    </font>
    <font>
      <b/>
      <sz val="18"/>
      <color indexed="56"/>
      <name val="宋体"/>
      <charset val="134"/>
    </font>
    <font>
      <b/>
      <sz val="13"/>
      <color indexed="56"/>
      <name val="宋体"/>
      <charset val="134"/>
    </font>
    <font>
      <b/>
      <sz val="11"/>
      <color indexed="42"/>
      <name val="宋体"/>
      <charset val="134"/>
    </font>
    <font>
      <sz val="9"/>
      <color indexed="8"/>
      <name val="宋体"/>
      <charset val="134"/>
    </font>
    <font>
      <u/>
      <sz val="12"/>
      <color indexed="36"/>
      <name val="宋体"/>
      <charset val="134"/>
    </font>
    <font>
      <sz val="9"/>
      <name val="宋体"/>
      <charset val="134"/>
    </font>
    <font>
      <b/>
      <sz val="15"/>
      <color indexed="54"/>
      <name val="宋体"/>
      <charset val="134"/>
    </font>
    <font>
      <b/>
      <sz val="11"/>
      <color indexed="62"/>
      <name val="宋体"/>
      <charset val="134"/>
    </font>
    <font>
      <sz val="12"/>
      <name val="Helv"/>
      <charset val="134"/>
    </font>
    <font>
      <u/>
      <sz val="12"/>
      <color indexed="12"/>
      <name val="宋体"/>
      <charset val="134"/>
    </font>
    <font>
      <b/>
      <sz val="15"/>
      <color indexed="62"/>
      <name val="宋体"/>
      <charset val="134"/>
    </font>
    <font>
      <b/>
      <sz val="11"/>
      <color indexed="54"/>
      <name val="宋体"/>
      <charset val="134"/>
    </font>
    <font>
      <b/>
      <sz val="13"/>
      <color indexed="54"/>
      <name val="宋体"/>
      <charset val="134"/>
    </font>
    <font>
      <sz val="10"/>
      <name val="Times New Roman"/>
      <charset val="134"/>
    </font>
    <font>
      <sz val="10"/>
      <color indexed="8"/>
      <name val="Arial"/>
      <charset val="134"/>
    </font>
    <font>
      <b/>
      <sz val="18"/>
      <name val="Arial"/>
      <charset val="134"/>
    </font>
    <font>
      <sz val="12"/>
      <name val="Arial"/>
      <charset val="134"/>
    </font>
    <font>
      <b/>
      <sz val="12"/>
      <name val="Arial"/>
      <charset val="134"/>
    </font>
    <font>
      <sz val="8"/>
      <name val="Times New Roman"/>
      <charset val="134"/>
    </font>
    <font>
      <sz val="12"/>
      <color indexed="17"/>
      <name val="宋体"/>
      <charset val="134"/>
    </font>
    <font>
      <sz val="18"/>
      <color indexed="54"/>
      <name val="宋体"/>
      <charset val="134"/>
    </font>
    <font>
      <sz val="10"/>
      <name val="MS Sans Serif"/>
      <charset val="134"/>
    </font>
    <font>
      <sz val="12"/>
      <name val="奔覆眉"/>
      <charset val="134"/>
    </font>
    <font>
      <sz val="12"/>
      <name val="Courier"/>
      <charset val="134"/>
    </font>
    <font>
      <sz val="12"/>
      <color indexed="10"/>
      <name val="宋体"/>
      <charset val="134"/>
    </font>
  </fonts>
  <fills count="27">
    <fill>
      <patternFill patternType="none"/>
    </fill>
    <fill>
      <patternFill patternType="gray125"/>
    </fill>
    <fill>
      <patternFill patternType="solid">
        <fgColor indexed="1"/>
        <bgColor indexed="64"/>
      </patternFill>
    </fill>
    <fill>
      <patternFill patternType="solid">
        <fgColor indexed="49"/>
        <bgColor indexed="64"/>
      </patternFill>
    </fill>
    <fill>
      <patternFill patternType="solid">
        <fgColor indexed="47"/>
        <bgColor indexed="64"/>
      </patternFill>
    </fill>
    <fill>
      <patternFill patternType="solid">
        <fgColor indexed="45"/>
        <bgColor indexed="64"/>
      </patternFill>
    </fill>
    <fill>
      <patternFill patternType="solid">
        <fgColor indexed="11"/>
        <bgColor indexed="64"/>
      </patternFill>
    </fill>
    <fill>
      <patternFill patternType="solid">
        <fgColor indexed="29"/>
        <bgColor indexed="64"/>
      </patternFill>
    </fill>
    <fill>
      <patternFill patternType="solid">
        <fgColor indexed="27"/>
        <bgColor indexed="64"/>
      </patternFill>
    </fill>
    <fill>
      <patternFill patternType="solid">
        <fgColor indexed="55"/>
        <bgColor indexed="64"/>
      </patternFill>
    </fill>
    <fill>
      <patternFill patternType="solid">
        <fgColor indexed="52"/>
        <bgColor indexed="64"/>
      </patternFill>
    </fill>
    <fill>
      <patternFill patternType="solid">
        <fgColor indexed="54"/>
        <bgColor indexed="64"/>
      </patternFill>
    </fill>
    <fill>
      <patternFill patternType="solid">
        <fgColor indexed="62"/>
        <bgColor indexed="64"/>
      </patternFill>
    </fill>
    <fill>
      <patternFill patternType="solid">
        <fgColor indexed="22"/>
        <bgColor indexed="64"/>
      </patternFill>
    </fill>
    <fill>
      <patternFill patternType="solid">
        <fgColor indexed="31"/>
        <bgColor indexed="64"/>
      </patternFill>
    </fill>
    <fill>
      <patternFill patternType="solid">
        <fgColor indexed="9"/>
        <bgColor indexed="64"/>
      </patternFill>
    </fill>
    <fill>
      <patternFill patternType="solid">
        <fgColor indexed="42"/>
        <bgColor indexed="64"/>
      </patternFill>
    </fill>
    <fill>
      <patternFill patternType="solid">
        <fgColor indexed="26"/>
        <bgColor indexed="64"/>
      </patternFill>
    </fill>
    <fill>
      <patternFill patternType="solid">
        <fgColor indexed="44"/>
        <bgColor indexed="64"/>
      </patternFill>
    </fill>
    <fill>
      <patternFill patternType="solid">
        <fgColor indexed="30"/>
        <bgColor indexed="64"/>
      </patternFill>
    </fill>
    <fill>
      <patternFill patternType="solid">
        <fgColor indexed="51"/>
        <bgColor indexed="64"/>
      </patternFill>
    </fill>
    <fill>
      <patternFill patternType="solid">
        <fgColor indexed="46"/>
        <bgColor indexed="64"/>
      </patternFill>
    </fill>
    <fill>
      <patternFill patternType="solid">
        <fgColor indexed="10"/>
        <bgColor indexed="64"/>
      </patternFill>
    </fill>
    <fill>
      <patternFill patternType="solid">
        <fgColor indexed="43"/>
        <bgColor indexed="64"/>
      </patternFill>
    </fill>
    <fill>
      <patternFill patternType="solid">
        <fgColor indexed="57"/>
        <bgColor indexed="64"/>
      </patternFill>
    </fill>
    <fill>
      <patternFill patternType="solid">
        <fgColor indexed="36"/>
        <bgColor indexed="64"/>
      </patternFill>
    </fill>
    <fill>
      <patternFill patternType="solid">
        <fgColor indexed="53"/>
        <bgColor indexed="64"/>
      </patternFill>
    </fill>
  </fills>
  <borders count="2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bottom style="thick">
        <color indexed="2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right/>
      <top/>
      <bottom style="double">
        <color indexed="5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bottom style="thick">
        <color indexed="62"/>
      </bottom>
      <diagonal/>
    </border>
    <border>
      <left/>
      <right/>
      <top/>
      <bottom style="thick">
        <color indexed="49"/>
      </bottom>
      <diagonal/>
    </border>
    <border>
      <left/>
      <right/>
      <top/>
      <bottom style="medium">
        <color indexed="49"/>
      </bottom>
      <diagonal/>
    </border>
    <border>
      <left/>
      <right/>
      <top/>
      <bottom style="thick">
        <color indexed="44"/>
      </bottom>
      <diagonal/>
    </border>
    <border>
      <left/>
      <right/>
      <top style="medium">
        <color indexed="64"/>
      </top>
      <bottom style="medium">
        <color indexed="64"/>
      </bottom>
      <diagonal/>
    </border>
    <border>
      <left/>
      <right/>
      <top style="thin">
        <color indexed="64"/>
      </top>
      <bottom style="double">
        <color indexed="64"/>
      </bottom>
      <diagonal/>
    </border>
    <border>
      <left/>
      <right/>
      <top/>
      <bottom style="medium">
        <color indexed="44"/>
      </bottom>
      <diagonal/>
    </border>
  </borders>
  <cellStyleXfs count="5009">
    <xf numFmtId="0" fontId="0" fillId="0" borderId="0">
      <alignment vertical="center"/>
    </xf>
    <xf numFmtId="43" fontId="0" fillId="0" borderId="0" applyFont="0" applyFill="0" applyBorder="0" applyAlignment="0" applyProtection="0">
      <alignment vertical="center"/>
    </xf>
    <xf numFmtId="0" fontId="5" fillId="16" borderId="0" applyNumberFormat="0" applyBorder="0" applyAlignment="0" applyProtection="0">
      <alignment vertical="center"/>
    </xf>
    <xf numFmtId="0" fontId="5" fillId="15" borderId="0" applyNumberFormat="0" applyBorder="0" applyAlignment="0" applyProtection="0">
      <alignment vertical="center"/>
    </xf>
    <xf numFmtId="0" fontId="0" fillId="0" borderId="0">
      <alignment vertical="center"/>
    </xf>
    <xf numFmtId="0" fontId="5" fillId="4" borderId="0" applyNumberFormat="0" applyBorder="0" applyAlignment="0" applyProtection="0">
      <alignment vertical="center"/>
    </xf>
    <xf numFmtId="0" fontId="5" fillId="17" borderId="0" applyNumberFormat="0" applyBorder="0" applyAlignment="0" applyProtection="0">
      <alignment vertical="center"/>
    </xf>
    <xf numFmtId="44" fontId="0" fillId="0" borderId="0" applyFont="0" applyFill="0" applyBorder="0" applyAlignment="0" applyProtection="0">
      <alignment vertical="center"/>
    </xf>
    <xf numFmtId="0" fontId="3" fillId="0" borderId="17" applyNumberFormat="0" applyFill="0" applyAlignment="0" applyProtection="0">
      <alignment vertical="center"/>
    </xf>
    <xf numFmtId="0" fontId="9" fillId="0" borderId="2">
      <alignment horizontal="distributed" vertical="center" wrapText="1"/>
    </xf>
    <xf numFmtId="41" fontId="0" fillId="0" borderId="0" applyFont="0" applyFill="0" applyBorder="0" applyAlignment="0" applyProtection="0">
      <alignment vertical="center"/>
    </xf>
    <xf numFmtId="0" fontId="5"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0" fillId="0" borderId="0">
      <alignment horizontal="centerContinuous" vertical="center"/>
    </xf>
    <xf numFmtId="0" fontId="0" fillId="0" borderId="0">
      <alignment vertical="center"/>
    </xf>
    <xf numFmtId="42" fontId="0" fillId="0" borderId="0" applyFont="0" applyFill="0" applyBorder="0" applyAlignment="0" applyProtection="0">
      <alignment vertical="center"/>
    </xf>
    <xf numFmtId="0" fontId="0" fillId="0" borderId="0">
      <alignment vertical="center"/>
    </xf>
    <xf numFmtId="0" fontId="0" fillId="0" borderId="0">
      <alignment vertical="center"/>
    </xf>
    <xf numFmtId="0" fontId="30" fillId="4" borderId="1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16" borderId="0" applyNumberFormat="0" applyBorder="0" applyAlignment="0" applyProtection="0">
      <alignment vertical="center"/>
    </xf>
    <xf numFmtId="0" fontId="0" fillId="0" borderId="0">
      <alignment vertical="center"/>
    </xf>
    <xf numFmtId="0" fontId="5" fillId="7" borderId="0" applyNumberFormat="0" applyBorder="0" applyAlignment="0" applyProtection="0">
      <alignment vertical="center"/>
    </xf>
    <xf numFmtId="0" fontId="5" fillId="0" borderId="0">
      <alignment vertical="center"/>
    </xf>
    <xf numFmtId="0" fontId="0" fillId="0" borderId="0">
      <alignment vertical="center"/>
    </xf>
    <xf numFmtId="0" fontId="24" fillId="19" borderId="0" applyNumberFormat="0" applyBorder="0" applyAlignment="0" applyProtection="0">
      <alignment vertical="center"/>
    </xf>
    <xf numFmtId="0" fontId="37" fillId="0" borderId="0" applyNumberFormat="0" applyFill="0" applyBorder="0" applyAlignment="0" applyProtection="0">
      <alignment vertical="center"/>
    </xf>
    <xf numFmtId="0" fontId="26" fillId="5" borderId="0" applyNumberFormat="0" applyBorder="0" applyAlignment="0" applyProtection="0">
      <alignment vertical="center"/>
    </xf>
    <xf numFmtId="0" fontId="0" fillId="0" borderId="0">
      <alignment vertical="center"/>
    </xf>
    <xf numFmtId="0" fontId="5" fillId="4" borderId="0" applyNumberFormat="0" applyBorder="0" applyAlignment="0" applyProtection="0">
      <alignment vertical="center"/>
    </xf>
    <xf numFmtId="0" fontId="0" fillId="0" borderId="0">
      <alignment vertical="center"/>
    </xf>
    <xf numFmtId="0" fontId="5" fillId="7" borderId="0" applyNumberFormat="0" applyBorder="0" applyAlignment="0" applyProtection="0">
      <alignment vertical="center"/>
    </xf>
    <xf numFmtId="0" fontId="0" fillId="0" borderId="0">
      <alignment vertical="center"/>
    </xf>
    <xf numFmtId="0" fontId="0" fillId="0" borderId="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4" fillId="6" borderId="0" applyNumberFormat="0" applyBorder="0" applyAlignment="0" applyProtection="0">
      <alignment vertical="center"/>
    </xf>
    <xf numFmtId="0" fontId="0" fillId="0" borderId="0">
      <alignment vertical="center"/>
    </xf>
    <xf numFmtId="0" fontId="5" fillId="13"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32" fillId="0" borderId="0" applyNumberFormat="0" applyFill="0" applyBorder="0" applyAlignment="0" applyProtection="0">
      <alignment vertical="center"/>
    </xf>
    <xf numFmtId="0" fontId="0" fillId="0" borderId="0">
      <alignment vertical="center"/>
    </xf>
    <xf numFmtId="0" fontId="24" fillId="7" borderId="0" applyNumberFormat="0" applyBorder="0" applyAlignment="0" applyProtection="0">
      <alignment vertical="center"/>
    </xf>
    <xf numFmtId="0" fontId="0" fillId="17" borderId="18" applyNumberFormat="0" applyFont="0" applyAlignment="0" applyProtection="0">
      <alignment vertical="center"/>
    </xf>
    <xf numFmtId="0" fontId="0" fillId="0" borderId="0">
      <alignment vertical="center"/>
    </xf>
    <xf numFmtId="0" fontId="24"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1" fillId="0" borderId="0" applyNumberFormat="0" applyFill="0" applyBorder="0" applyAlignment="0" applyProtection="0">
      <alignment vertical="center"/>
    </xf>
    <xf numFmtId="0" fontId="0" fillId="0" borderId="0">
      <alignment vertical="center"/>
    </xf>
    <xf numFmtId="177"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8" fillId="16" borderId="0" applyNumberFormat="0" applyBorder="0" applyAlignment="0" applyProtection="0">
      <alignment vertical="center"/>
    </xf>
    <xf numFmtId="0" fontId="24" fillId="7" borderId="0" applyNumberFormat="0" applyBorder="0" applyAlignment="0" applyProtection="0">
      <alignment vertical="center"/>
    </xf>
    <xf numFmtId="0" fontId="44" fillId="0" borderId="21" applyNumberFormat="0" applyFill="0" applyAlignment="0" applyProtection="0">
      <alignment vertical="center"/>
    </xf>
    <xf numFmtId="0" fontId="33"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4" fillId="0" borderId="21" applyNumberFormat="0" applyFill="0" applyAlignment="0" applyProtection="0">
      <alignment vertical="center"/>
    </xf>
    <xf numFmtId="0" fontId="46" fillId="0" borderId="12" applyNumberFormat="0" applyFill="0" applyAlignment="0" applyProtection="0">
      <alignment vertical="center"/>
    </xf>
    <xf numFmtId="0" fontId="24" fillId="19" borderId="0" applyNumberFormat="0" applyBorder="0" applyAlignment="0" applyProtection="0">
      <alignment vertical="center"/>
    </xf>
    <xf numFmtId="0" fontId="0" fillId="0" borderId="0">
      <alignment vertical="center"/>
    </xf>
    <xf numFmtId="0" fontId="29" fillId="0" borderId="20" applyNumberFormat="0" applyFill="0" applyAlignment="0" applyProtection="0">
      <alignment vertical="center"/>
    </xf>
    <xf numFmtId="177" fontId="0" fillId="0" borderId="0" applyFont="0" applyFill="0" applyBorder="0" applyAlignment="0" applyProtection="0">
      <alignment vertical="center"/>
    </xf>
    <xf numFmtId="0" fontId="24" fillId="25" borderId="0" applyNumberFormat="0" applyBorder="0" applyAlignment="0" applyProtection="0">
      <alignment vertical="center"/>
    </xf>
    <xf numFmtId="0" fontId="0" fillId="0" borderId="0">
      <alignment vertical="center"/>
    </xf>
    <xf numFmtId="0" fontId="0" fillId="0" borderId="0">
      <alignment vertical="center"/>
    </xf>
    <xf numFmtId="0" fontId="39" fillId="13" borderId="19" applyNumberFormat="0" applyAlignment="0" applyProtection="0">
      <alignment vertical="center"/>
    </xf>
    <xf numFmtId="0" fontId="5" fillId="5" borderId="0" applyNumberFormat="0" applyBorder="0" applyAlignment="0" applyProtection="0">
      <alignment vertical="center"/>
    </xf>
    <xf numFmtId="0" fontId="28" fillId="2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0" borderId="0" applyNumberFormat="0" applyBorder="0" applyAlignment="0" applyProtection="0">
      <alignment vertical="center"/>
    </xf>
    <xf numFmtId="0" fontId="0" fillId="0" borderId="0">
      <alignment vertical="center"/>
    </xf>
    <xf numFmtId="0" fontId="31" fillId="13" borderId="14" applyNumberFormat="0" applyAlignment="0" applyProtection="0">
      <alignment vertical="center"/>
    </xf>
    <xf numFmtId="0" fontId="31" fillId="15" borderId="14" applyNumberFormat="0" applyAlignment="0" applyProtection="0">
      <alignment vertical="center"/>
    </xf>
    <xf numFmtId="0" fontId="0" fillId="0" borderId="0">
      <alignment vertical="center"/>
    </xf>
    <xf numFmtId="0" fontId="27" fillId="9" borderId="13" applyNumberFormat="0" applyAlignment="0" applyProtection="0">
      <alignment vertical="center"/>
    </xf>
    <xf numFmtId="0" fontId="0" fillId="0" borderId="0">
      <alignment vertical="center"/>
    </xf>
    <xf numFmtId="0" fontId="0" fillId="0" borderId="0">
      <alignment vertical="center"/>
    </xf>
    <xf numFmtId="0" fontId="5" fillId="4" borderId="0" applyNumberFormat="0" applyBorder="0" applyAlignment="0" applyProtection="0">
      <alignment vertical="center"/>
    </xf>
    <xf numFmtId="0" fontId="45" fillId="0" borderId="0" applyNumberFormat="0" applyFill="0" applyBorder="0" applyAlignment="0" applyProtection="0">
      <alignment vertical="center"/>
    </xf>
    <xf numFmtId="0" fontId="24" fillId="22" borderId="0" applyNumberFormat="0" applyBorder="0" applyAlignment="0" applyProtection="0">
      <alignment vertical="center"/>
    </xf>
    <xf numFmtId="0" fontId="0" fillId="0" borderId="0">
      <alignment vertical="center"/>
    </xf>
    <xf numFmtId="0" fontId="5" fillId="13" borderId="0" applyNumberFormat="0" applyBorder="0" applyAlignment="0" applyProtection="0">
      <alignment vertical="center"/>
    </xf>
    <xf numFmtId="0" fontId="34" fillId="0" borderId="16" applyNumberFormat="0" applyFill="0" applyAlignment="0" applyProtection="0">
      <alignment vertical="center"/>
    </xf>
    <xf numFmtId="0" fontId="5" fillId="4" borderId="0" applyNumberFormat="0" applyBorder="0" applyAlignment="0" applyProtection="0">
      <alignment vertical="center"/>
    </xf>
    <xf numFmtId="0" fontId="5" fillId="21" borderId="0" applyNumberFormat="0" applyBorder="0" applyAlignment="0" applyProtection="0">
      <alignment vertical="center"/>
    </xf>
    <xf numFmtId="0" fontId="3" fillId="0" borderId="17" applyNumberFormat="0" applyFill="0" applyAlignment="0" applyProtection="0">
      <alignment vertical="center"/>
    </xf>
    <xf numFmtId="0" fontId="5" fillId="14" borderId="0" applyNumberFormat="0" applyBorder="0" applyAlignment="0" applyProtection="0">
      <alignment vertical="center"/>
    </xf>
    <xf numFmtId="0" fontId="0" fillId="0" borderId="0">
      <alignment vertical="center"/>
    </xf>
    <xf numFmtId="0" fontId="38" fillId="16" borderId="0" applyNumberFormat="0" applyBorder="0" applyAlignment="0" applyProtection="0">
      <alignment vertical="center"/>
    </xf>
    <xf numFmtId="0" fontId="0" fillId="0" borderId="0">
      <alignment vertical="center"/>
    </xf>
    <xf numFmtId="0" fontId="43" fillId="5" borderId="0" applyNumberFormat="0" applyBorder="0" applyAlignment="0" applyProtection="0">
      <alignment vertical="center"/>
    </xf>
    <xf numFmtId="0" fontId="26" fillId="5" borderId="0" applyNumberFormat="0" applyBorder="0" applyAlignment="0" applyProtection="0">
      <alignment vertical="center"/>
    </xf>
    <xf numFmtId="0" fontId="42" fillId="23" borderId="0" applyNumberFormat="0" applyBorder="0" applyAlignment="0" applyProtection="0">
      <alignment vertical="center"/>
    </xf>
    <xf numFmtId="0" fontId="5" fillId="8" borderId="0" applyNumberFormat="0" applyBorder="0" applyAlignment="0" applyProtection="0">
      <alignment vertical="center"/>
    </xf>
    <xf numFmtId="0" fontId="35" fillId="0" borderId="0" applyNumberFormat="0" applyFill="0" applyBorder="0" applyAlignment="0" applyProtection="0">
      <alignment vertical="center"/>
    </xf>
    <xf numFmtId="0" fontId="24" fillId="12" borderId="0" applyNumberFormat="0" applyBorder="0" applyAlignment="0" applyProtection="0">
      <alignment vertical="center"/>
    </xf>
    <xf numFmtId="0" fontId="0" fillId="0" borderId="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0" fontId="5"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7" borderId="0" applyNumberFormat="0" applyBorder="0" applyAlignment="0" applyProtection="0">
      <alignment vertical="center"/>
    </xf>
    <xf numFmtId="0" fontId="10" fillId="0" borderId="0">
      <alignment vertical="center"/>
    </xf>
    <xf numFmtId="0" fontId="30" fillId="4" borderId="14" applyNumberFormat="0" applyAlignment="0" applyProtection="0">
      <alignment vertical="center"/>
    </xf>
    <xf numFmtId="0" fontId="24" fillId="24" borderId="0" applyNumberFormat="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5" fillId="21" borderId="0" applyNumberFormat="0" applyBorder="0" applyAlignment="0" applyProtection="0">
      <alignment vertical="center"/>
    </xf>
    <xf numFmtId="0" fontId="0" fillId="0" borderId="0">
      <alignment vertical="center"/>
    </xf>
    <xf numFmtId="0" fontId="0" fillId="0" borderId="0">
      <alignment vertical="center"/>
    </xf>
    <xf numFmtId="0" fontId="24" fillId="25" borderId="0" applyNumberFormat="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5" fillId="13" borderId="0" applyNumberFormat="0" applyBorder="0" applyAlignment="0" applyProtection="0">
      <alignment vertical="center"/>
    </xf>
    <xf numFmtId="0" fontId="5" fillId="8" borderId="0" applyNumberFormat="0" applyBorder="0" applyAlignment="0" applyProtection="0">
      <alignment vertical="center"/>
    </xf>
    <xf numFmtId="0" fontId="5" fillId="21" borderId="0" applyNumberFormat="0" applyBorder="0" applyAlignment="0" applyProtection="0">
      <alignment vertical="center"/>
    </xf>
    <xf numFmtId="0" fontId="35" fillId="0" borderId="0" applyNumberFormat="0" applyFill="0" applyBorder="0" applyAlignment="0" applyProtection="0">
      <alignment vertical="center"/>
    </xf>
    <xf numFmtId="0" fontId="5" fillId="21" borderId="0" applyNumberFormat="0" applyBorder="0" applyAlignment="0" applyProtection="0">
      <alignment vertical="center"/>
    </xf>
    <xf numFmtId="0" fontId="0" fillId="0" borderId="0">
      <alignment vertical="center"/>
    </xf>
    <xf numFmtId="0" fontId="5" fillId="6" borderId="0" applyNumberFormat="0" applyBorder="0" applyAlignment="0" applyProtection="0">
      <alignment vertical="center"/>
    </xf>
    <xf numFmtId="0" fontId="24" fillId="3" borderId="0" applyNumberFormat="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24" fillId="10" borderId="0" applyNumberFormat="0" applyBorder="0" applyAlignment="0" applyProtection="0">
      <alignment vertical="center"/>
    </xf>
    <xf numFmtId="0" fontId="0" fillId="0" borderId="0">
      <alignment vertical="center"/>
    </xf>
    <xf numFmtId="0" fontId="24" fillId="6" borderId="0" applyNumberFormat="0" applyBorder="0" applyAlignment="0" applyProtection="0">
      <alignment vertical="center"/>
    </xf>
    <xf numFmtId="0" fontId="0" fillId="0" borderId="0">
      <alignment vertical="center"/>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0" fontId="24" fillId="3" borderId="0" applyNumberFormat="0" applyBorder="0" applyAlignment="0" applyProtection="0">
      <alignment vertical="center"/>
    </xf>
    <xf numFmtId="0" fontId="24" fillId="24" borderId="0" applyNumberFormat="0" applyBorder="0" applyAlignment="0" applyProtection="0">
      <alignment vertical="center"/>
    </xf>
    <xf numFmtId="0" fontId="42" fillId="23" borderId="0" applyNumberFormat="0" applyBorder="0" applyAlignment="0" applyProtection="0">
      <alignment vertical="center"/>
    </xf>
    <xf numFmtId="0" fontId="5" fillId="15" borderId="0" applyNumberFormat="0" applyBorder="0" applyAlignment="0" applyProtection="0">
      <alignment vertical="center"/>
    </xf>
    <xf numFmtId="0" fontId="0" fillId="0" borderId="0">
      <alignment vertical="center"/>
    </xf>
    <xf numFmtId="0" fontId="5" fillId="4" borderId="0" applyNumberFormat="0" applyBorder="0" applyAlignment="0" applyProtection="0">
      <alignment vertical="center"/>
    </xf>
    <xf numFmtId="0" fontId="28" fillId="13" borderId="0" applyNumberFormat="0" applyBorder="0" applyAlignment="0" applyProtection="0">
      <alignment vertical="center"/>
    </xf>
    <xf numFmtId="0" fontId="0" fillId="0" borderId="0">
      <alignment vertical="center"/>
    </xf>
    <xf numFmtId="0" fontId="24" fillId="26" borderId="0" applyNumberFormat="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24" fillId="10" borderId="0" applyNumberFormat="0" applyBorder="0" applyAlignment="0" applyProtection="0">
      <alignment vertical="center"/>
    </xf>
    <xf numFmtId="0" fontId="5" fillId="20" borderId="0" applyNumberFormat="0" applyBorder="0" applyAlignment="0" applyProtection="0">
      <alignment vertical="center"/>
    </xf>
    <xf numFmtId="0" fontId="24"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5" fillId="0" borderId="0" applyNumberFormat="0" applyFill="0" applyBorder="0" applyAlignment="0" applyProtection="0">
      <alignment vertical="center"/>
    </xf>
    <xf numFmtId="0" fontId="0" fillId="0" borderId="0">
      <alignment vertical="center"/>
    </xf>
    <xf numFmtId="0" fontId="34" fillId="0" borderId="16" applyNumberFormat="0" applyFill="0" applyAlignment="0" applyProtection="0">
      <alignment vertical="center"/>
    </xf>
    <xf numFmtId="182" fontId="0"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5" borderId="0" applyNumberFormat="0" applyBorder="0" applyAlignment="0" applyProtection="0">
      <alignment vertical="center"/>
    </xf>
    <xf numFmtId="0" fontId="5" fillId="15" borderId="0" applyNumberFormat="0" applyBorder="0" applyAlignment="0" applyProtection="0">
      <alignment vertical="center"/>
    </xf>
    <xf numFmtId="0" fontId="0" fillId="0" borderId="0">
      <alignment vertical="center"/>
    </xf>
    <xf numFmtId="0" fontId="5" fillId="4" borderId="0" applyNumberFormat="0" applyBorder="0" applyAlignment="0" applyProtection="0">
      <alignment vertical="center"/>
    </xf>
    <xf numFmtId="0" fontId="0" fillId="0" borderId="0">
      <alignment vertical="center"/>
    </xf>
    <xf numFmtId="0" fontId="0" fillId="0" borderId="0">
      <alignment vertical="center"/>
    </xf>
    <xf numFmtId="0" fontId="33" fillId="0" borderId="0" applyNumberFormat="0" applyFill="0" applyBorder="0" applyAlignment="0" applyProtection="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15" borderId="0" applyNumberFormat="0" applyBorder="0" applyAlignment="0" applyProtection="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5" fillId="20" borderId="0" applyNumberFormat="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4" borderId="0" applyNumberFormat="0" applyBorder="0" applyAlignment="0" applyProtection="0">
      <alignment vertical="center"/>
    </xf>
    <xf numFmtId="0" fontId="28" fillId="2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7" fillId="9" borderId="13" applyNumberFormat="0" applyAlignment="0" applyProtection="0">
      <alignment vertical="center"/>
    </xf>
    <xf numFmtId="0" fontId="24" fillId="25" borderId="0" applyNumberFormat="0" applyBorder="0" applyAlignment="0" applyProtection="0">
      <alignment vertical="center"/>
    </xf>
    <xf numFmtId="0" fontId="5"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4" fillId="2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8"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4" borderId="14" applyNumberFormat="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24" fillId="25" borderId="0" applyNumberFormat="0" applyBorder="0" applyAlignment="0" applyProtection="0">
      <alignment vertical="center"/>
    </xf>
    <xf numFmtId="0" fontId="5" fillId="14" borderId="0" applyNumberFormat="0" applyBorder="0" applyAlignment="0" applyProtection="0">
      <alignment vertical="center"/>
    </xf>
    <xf numFmtId="0" fontId="0" fillId="0" borderId="0">
      <alignment vertical="center"/>
    </xf>
    <xf numFmtId="0" fontId="0" fillId="0" borderId="0">
      <alignment vertical="center"/>
    </xf>
    <xf numFmtId="0" fontId="47" fillId="9" borderId="13" applyNumberFormat="0" applyAlignment="0" applyProtection="0">
      <alignment vertical="center"/>
    </xf>
    <xf numFmtId="0" fontId="0" fillId="0" borderId="0">
      <alignment vertical="center"/>
    </xf>
    <xf numFmtId="0" fontId="10" fillId="0" borderId="0">
      <alignment vertical="center"/>
    </xf>
    <xf numFmtId="0" fontId="5"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1" fillId="0" borderId="0" applyNumberFormat="0" applyFill="0" applyBorder="0" applyAlignment="0" applyProtection="0">
      <alignment vertical="center"/>
    </xf>
    <xf numFmtId="0" fontId="5" fillId="14" borderId="0" applyNumberFormat="0" applyBorder="0" applyAlignment="0" applyProtection="0">
      <alignment vertical="center"/>
    </xf>
    <xf numFmtId="0" fontId="0" fillId="0" borderId="0">
      <alignment vertical="center"/>
    </xf>
    <xf numFmtId="0" fontId="5" fillId="16" borderId="0" applyNumberFormat="0" applyBorder="0" applyAlignment="0" applyProtection="0">
      <alignment vertical="center"/>
    </xf>
    <xf numFmtId="0" fontId="0" fillId="0" borderId="0">
      <alignment vertical="center"/>
    </xf>
    <xf numFmtId="0" fontId="5" fillId="16" borderId="0" applyNumberFormat="0" applyBorder="0" applyAlignment="0" applyProtection="0">
      <alignment vertical="center"/>
    </xf>
    <xf numFmtId="0" fontId="0" fillId="0" borderId="0">
      <alignment vertical="center"/>
    </xf>
    <xf numFmtId="0" fontId="38" fillId="16" borderId="0" applyNumberFormat="0" applyBorder="0" applyAlignment="0" applyProtection="0">
      <alignment vertical="center"/>
    </xf>
    <xf numFmtId="0" fontId="4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4" fillId="0" borderId="16" applyNumberFormat="0" applyFill="0" applyAlignment="0" applyProtection="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29"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4" borderId="0" applyNumberFormat="0" applyBorder="0" applyAlignment="0" applyProtection="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24" fillId="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7" fillId="9" borderId="13" applyNumberFormat="0" applyAlignment="0" applyProtection="0">
      <alignment vertical="center"/>
    </xf>
    <xf numFmtId="0" fontId="0" fillId="0" borderId="0">
      <alignment vertical="center"/>
    </xf>
    <xf numFmtId="0" fontId="24" fillId="3" borderId="0" applyNumberFormat="0" applyBorder="0" applyAlignment="0" applyProtection="0">
      <alignment vertical="center"/>
    </xf>
    <xf numFmtId="0" fontId="5" fillId="18" borderId="0" applyNumberFormat="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4" borderId="0" applyNumberFormat="0" applyBorder="0" applyAlignment="0" applyProtection="0">
      <alignment vertical="center"/>
    </xf>
    <xf numFmtId="0" fontId="0" fillId="0" borderId="0">
      <alignment vertical="center"/>
    </xf>
    <xf numFmtId="0" fontId="33" fillId="0" borderId="0" applyNumberFormat="0" applyFill="0" applyBorder="0" applyAlignment="0" applyProtection="0">
      <alignment vertical="center"/>
    </xf>
    <xf numFmtId="0" fontId="0" fillId="0" borderId="0">
      <alignment vertical="center"/>
    </xf>
    <xf numFmtId="0" fontId="27" fillId="9" borderId="13" applyNumberFormat="0" applyAlignment="0" applyProtection="0">
      <alignment vertical="center"/>
    </xf>
    <xf numFmtId="0" fontId="24" fillId="3" borderId="0" applyNumberFormat="0" applyBorder="0" applyAlignment="0" applyProtection="0">
      <alignment vertical="center"/>
    </xf>
    <xf numFmtId="0" fontId="35" fillId="0" borderId="0" applyNumberFormat="0" applyFill="0" applyBorder="0" applyAlignment="0" applyProtection="0">
      <alignment vertical="center"/>
    </xf>
    <xf numFmtId="0" fontId="5" fillId="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13" borderId="0" applyNumberFormat="0" applyBorder="0" applyAlignment="0" applyProtection="0">
      <alignment vertical="center"/>
    </xf>
    <xf numFmtId="0" fontId="0" fillId="0" borderId="0">
      <alignment vertical="center"/>
    </xf>
    <xf numFmtId="0" fontId="33" fillId="0" borderId="0" applyNumberFormat="0" applyFill="0" applyBorder="0" applyAlignment="0" applyProtection="0">
      <alignment vertical="center"/>
    </xf>
    <xf numFmtId="0" fontId="26" fillId="5" borderId="0" applyNumberFormat="0" applyBorder="0" applyAlignment="0" applyProtection="0">
      <alignment vertical="center"/>
    </xf>
    <xf numFmtId="0" fontId="0" fillId="0" borderId="0">
      <alignment vertical="center"/>
    </xf>
    <xf numFmtId="0" fontId="24" fillId="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8" fillId="16" borderId="0" applyNumberFormat="0" applyBorder="0" applyAlignment="0" applyProtection="0">
      <alignment vertical="center"/>
    </xf>
    <xf numFmtId="0" fontId="5" fillId="18" borderId="0" applyNumberFormat="0" applyBorder="0" applyAlignment="0" applyProtection="0">
      <alignment vertical="center"/>
    </xf>
    <xf numFmtId="0" fontId="0" fillId="0" borderId="0">
      <alignment vertical="center"/>
    </xf>
    <xf numFmtId="0" fontId="24" fillId="3" borderId="0" applyNumberFormat="0" applyBorder="0" applyAlignment="0" applyProtection="0">
      <alignment vertical="center"/>
    </xf>
    <xf numFmtId="0" fontId="0" fillId="0" borderId="0">
      <alignment vertical="center"/>
    </xf>
    <xf numFmtId="0" fontId="28" fillId="11" borderId="0" applyNumberFormat="0" applyBorder="0" applyAlignment="0" applyProtection="0">
      <alignment vertical="center"/>
    </xf>
    <xf numFmtId="0" fontId="0" fillId="0" borderId="0">
      <alignment vertical="center"/>
    </xf>
    <xf numFmtId="0" fontId="0" fillId="0" borderId="0">
      <alignment vertical="center"/>
    </xf>
    <xf numFmtId="0" fontId="38" fillId="16" borderId="0" applyNumberFormat="0" applyBorder="0" applyAlignment="0" applyProtection="0">
      <alignment vertical="center"/>
    </xf>
    <xf numFmtId="0" fontId="5" fillId="20" borderId="0" applyNumberFormat="0" applyBorder="0" applyAlignment="0" applyProtection="0">
      <alignment vertical="center"/>
    </xf>
    <xf numFmtId="0" fontId="0" fillId="0" borderId="0">
      <alignment vertical="center"/>
    </xf>
    <xf numFmtId="0" fontId="0" fillId="0" borderId="0">
      <alignment vertical="center"/>
    </xf>
    <xf numFmtId="0" fontId="5"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4" fillId="3" borderId="0" applyNumberFormat="0" applyBorder="0" applyAlignment="0" applyProtection="0">
      <alignment vertical="center"/>
    </xf>
    <xf numFmtId="0" fontId="0" fillId="0" borderId="0">
      <alignment vertical="center"/>
    </xf>
    <xf numFmtId="0" fontId="24" fillId="3" borderId="0" applyNumberFormat="0" applyBorder="0" applyAlignment="0" applyProtection="0">
      <alignment vertical="center"/>
    </xf>
    <xf numFmtId="0" fontId="0" fillId="0" borderId="0">
      <alignment vertical="center"/>
    </xf>
    <xf numFmtId="0" fontId="24" fillId="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1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5" fillId="15" borderId="0" applyNumberFormat="0" applyBorder="0" applyAlignment="0" applyProtection="0">
      <alignment vertical="center"/>
    </xf>
    <xf numFmtId="0" fontId="0" fillId="0" borderId="0">
      <alignment vertical="center"/>
    </xf>
    <xf numFmtId="0" fontId="33"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31" fillId="15" borderId="14" applyNumberFormat="0" applyAlignment="0" applyProtection="0">
      <alignment vertical="center"/>
    </xf>
    <xf numFmtId="0" fontId="0" fillId="0" borderId="0">
      <alignment vertical="center"/>
    </xf>
    <xf numFmtId="0" fontId="0" fillId="0" borderId="0">
      <alignment vertical="center"/>
    </xf>
    <xf numFmtId="0" fontId="24" fillId="19" borderId="0" applyNumberFormat="0" applyBorder="0" applyAlignment="0" applyProtection="0">
      <alignment vertical="center"/>
    </xf>
    <xf numFmtId="0" fontId="0" fillId="0" borderId="0">
      <alignment vertical="center"/>
    </xf>
    <xf numFmtId="0" fontId="28" fillId="4" borderId="0" applyNumberFormat="0" applyBorder="0" applyAlignment="0" applyProtection="0">
      <alignment vertical="center"/>
    </xf>
    <xf numFmtId="0" fontId="24" fillId="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24" fillId="10"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27" fillId="9" borderId="13" applyNumberFormat="0" applyAlignment="0" applyProtection="0">
      <alignment vertical="center"/>
    </xf>
    <xf numFmtId="0" fontId="0" fillId="0" borderId="0">
      <alignment vertical="center"/>
    </xf>
    <xf numFmtId="0" fontId="24" fillId="10" borderId="0" applyNumberFormat="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8" borderId="0" applyNumberFormat="0" applyBorder="0" applyAlignment="0" applyProtection="0">
      <alignment vertical="center"/>
    </xf>
    <xf numFmtId="0" fontId="0" fillId="0" borderId="0">
      <alignment vertical="center"/>
    </xf>
    <xf numFmtId="0" fontId="5" fillId="1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 fillId="0" borderId="0">
      <alignment vertical="center"/>
    </xf>
    <xf numFmtId="0" fontId="0" fillId="0" borderId="0">
      <alignment vertical="center"/>
    </xf>
    <xf numFmtId="188" fontId="0" fillId="0" borderId="0" applyFont="0" applyFill="0" applyBorder="0" applyAlignment="0" applyProtection="0">
      <alignment vertical="center"/>
    </xf>
    <xf numFmtId="0" fontId="6" fillId="0" borderId="0">
      <alignment vertical="center"/>
    </xf>
    <xf numFmtId="0" fontId="0" fillId="0" borderId="0">
      <alignment vertical="center"/>
    </xf>
    <xf numFmtId="0" fontId="6" fillId="0" borderId="0">
      <alignment vertical="center"/>
    </xf>
    <xf numFmtId="0" fontId="24" fillId="6" borderId="0" applyNumberFormat="0" applyBorder="0" applyAlignment="0" applyProtection="0">
      <alignment vertical="center"/>
    </xf>
    <xf numFmtId="0" fontId="28" fillId="7" borderId="0" applyNumberFormat="0" applyBorder="0" applyAlignment="0" applyProtection="0">
      <alignment vertical="center"/>
    </xf>
    <xf numFmtId="0" fontId="0" fillId="0" borderId="0">
      <alignment vertical="center"/>
    </xf>
    <xf numFmtId="0" fontId="6" fillId="0" borderId="0">
      <alignment vertical="center"/>
    </xf>
    <xf numFmtId="0" fontId="0" fillId="0" borderId="0">
      <alignment vertical="center"/>
    </xf>
    <xf numFmtId="0" fontId="6" fillId="0" borderId="0">
      <alignment vertical="center"/>
    </xf>
    <xf numFmtId="0" fontId="0" fillId="0" borderId="0">
      <alignment vertical="center"/>
    </xf>
    <xf numFmtId="0" fontId="5" fillId="0" borderId="0">
      <alignment vertical="center"/>
    </xf>
    <xf numFmtId="0" fontId="24"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18" borderId="0" applyNumberFormat="0" applyBorder="0" applyAlignment="0" applyProtection="0">
      <alignment vertical="center"/>
    </xf>
    <xf numFmtId="0" fontId="24" fillId="7" borderId="0" applyNumberFormat="0" applyBorder="0" applyAlignment="0" applyProtection="0">
      <alignment vertical="center"/>
    </xf>
    <xf numFmtId="0" fontId="0" fillId="0" borderId="0">
      <alignment vertical="center"/>
    </xf>
    <xf numFmtId="0" fontId="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alignment vertical="center"/>
    </xf>
    <xf numFmtId="0" fontId="0" fillId="0" borderId="0">
      <alignment vertical="center"/>
    </xf>
    <xf numFmtId="0" fontId="0" fillId="0" borderId="0">
      <alignment vertical="center"/>
    </xf>
    <xf numFmtId="0" fontId="5" fillId="7" borderId="0" applyNumberFormat="0" applyBorder="0" applyAlignment="0" applyProtection="0">
      <alignment vertical="center"/>
    </xf>
    <xf numFmtId="0" fontId="6" fillId="0" borderId="0">
      <alignment vertical="center"/>
    </xf>
    <xf numFmtId="0" fontId="0" fillId="0" borderId="0">
      <alignment vertical="center"/>
    </xf>
    <xf numFmtId="0" fontId="0" fillId="0" borderId="0">
      <alignment vertical="center"/>
    </xf>
    <xf numFmtId="0" fontId="24" fillId="25" borderId="0" applyNumberFormat="0" applyBorder="0" applyAlignment="0" applyProtection="0">
      <alignment vertical="center"/>
    </xf>
    <xf numFmtId="0" fontId="6" fillId="0" borderId="0">
      <alignment vertical="center"/>
    </xf>
    <xf numFmtId="0" fontId="0" fillId="0" borderId="0">
      <alignment vertical="center"/>
    </xf>
    <xf numFmtId="0" fontId="0" fillId="0" borderId="0">
      <alignment vertical="center"/>
    </xf>
    <xf numFmtId="0" fontId="27" fillId="9" borderId="13" applyNumberFormat="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10" fillId="0" borderId="0">
      <alignment vertical="center"/>
    </xf>
    <xf numFmtId="0" fontId="10" fillId="0" borderId="0">
      <alignment vertical="center"/>
    </xf>
    <xf numFmtId="0" fontId="27" fillId="9" borderId="13" applyNumberFormat="0" applyAlignment="0" applyProtection="0">
      <alignment vertical="center"/>
    </xf>
    <xf numFmtId="0" fontId="0" fillId="0" borderId="0">
      <alignment vertical="center"/>
    </xf>
    <xf numFmtId="0" fontId="0" fillId="0" borderId="0">
      <alignment vertical="center"/>
    </xf>
    <xf numFmtId="0" fontId="9" fillId="0" borderId="2">
      <alignment horizontal="distributed" vertical="center" wrapText="1"/>
    </xf>
    <xf numFmtId="0" fontId="6" fillId="0" borderId="0">
      <alignment vertical="center"/>
    </xf>
    <xf numFmtId="0" fontId="0" fillId="0" borderId="0">
      <alignment vertical="center"/>
    </xf>
    <xf numFmtId="0" fontId="0" fillId="0" borderId="0">
      <alignment vertical="center"/>
    </xf>
    <xf numFmtId="0" fontId="6" fillId="0" borderId="0">
      <alignment vertical="center"/>
    </xf>
    <xf numFmtId="182" fontId="0" fillId="0" borderId="0" applyFont="0" applyFill="0" applyBorder="0" applyAlignment="0" applyProtection="0">
      <alignment vertical="center"/>
    </xf>
    <xf numFmtId="0" fontId="34" fillId="0" borderId="16" applyNumberFormat="0" applyFill="0" applyAlignment="0" applyProtection="0">
      <alignment vertical="center"/>
    </xf>
    <xf numFmtId="0" fontId="0" fillId="0" borderId="0">
      <alignment vertical="center"/>
    </xf>
    <xf numFmtId="0" fontId="35" fillId="0" borderId="0" applyNumberFormat="0" applyFill="0" applyBorder="0" applyAlignment="0" applyProtection="0">
      <alignment vertical="center"/>
    </xf>
    <xf numFmtId="0" fontId="6" fillId="0" borderId="0">
      <alignment vertical="center"/>
    </xf>
    <xf numFmtId="182" fontId="0" fillId="0" borderId="0" applyFont="0" applyFill="0" applyBorder="0" applyAlignment="0" applyProtection="0">
      <alignment vertical="center"/>
    </xf>
    <xf numFmtId="0" fontId="0" fillId="0" borderId="0">
      <alignment vertical="center"/>
    </xf>
    <xf numFmtId="0" fontId="33" fillId="0" borderId="0" applyNumberFormat="0" applyFill="0" applyBorder="0" applyAlignment="0" applyProtection="0">
      <alignment vertical="center"/>
    </xf>
    <xf numFmtId="0" fontId="34" fillId="0" borderId="16" applyNumberFormat="0" applyFill="0" applyAlignment="0" applyProtection="0">
      <alignment vertical="center"/>
    </xf>
    <xf numFmtId="0" fontId="0" fillId="0" borderId="0">
      <alignment vertical="center"/>
    </xf>
    <xf numFmtId="0" fontId="40" fillId="0" borderId="0">
      <alignment horizontal="centerContinuous" vertical="center"/>
    </xf>
    <xf numFmtId="0" fontId="0" fillId="0" borderId="0">
      <alignment vertical="center"/>
    </xf>
    <xf numFmtId="0" fontId="33"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2">
      <alignment horizontal="distributed" vertical="center" wrapText="1"/>
    </xf>
    <xf numFmtId="0" fontId="0" fillId="0" borderId="0">
      <alignment vertical="center"/>
    </xf>
    <xf numFmtId="0" fontId="0" fillId="17" borderId="18" applyNumberFormat="0" applyFont="0" applyAlignment="0" applyProtection="0">
      <alignment vertical="center"/>
    </xf>
    <xf numFmtId="0" fontId="5"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4"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alignment vertical="center"/>
    </xf>
    <xf numFmtId="0" fontId="28" fillId="7" borderId="0" applyNumberFormat="0" applyBorder="0" applyAlignment="0" applyProtection="0">
      <alignment vertical="center"/>
    </xf>
    <xf numFmtId="0" fontId="0" fillId="0" borderId="0">
      <alignment vertical="center"/>
    </xf>
    <xf numFmtId="0" fontId="0" fillId="0" borderId="0">
      <alignment vertical="center"/>
    </xf>
    <xf numFmtId="0" fontId="6" fillId="0" borderId="0">
      <alignment vertical="center"/>
    </xf>
    <xf numFmtId="182" fontId="0" fillId="0" borderId="0" applyFont="0" applyFill="0" applyBorder="0" applyAlignment="0" applyProtection="0">
      <alignment vertical="center"/>
    </xf>
    <xf numFmtId="0" fontId="0" fillId="0" borderId="0">
      <alignment vertical="center"/>
    </xf>
    <xf numFmtId="0" fontId="5" fillId="7" borderId="0" applyNumberFormat="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182" fontId="0" fillId="0" borderId="0" applyFont="0" applyFill="0" applyBorder="0" applyAlignment="0" applyProtection="0">
      <alignment vertical="center"/>
    </xf>
    <xf numFmtId="0" fontId="0" fillId="0" borderId="0">
      <alignment vertical="center"/>
    </xf>
    <xf numFmtId="0" fontId="5" fillId="2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8" borderId="0" applyNumberFormat="0" applyBorder="0" applyAlignment="0" applyProtection="0">
      <alignment vertical="center"/>
    </xf>
    <xf numFmtId="0" fontId="0" fillId="0" borderId="0">
      <alignment vertical="center"/>
    </xf>
    <xf numFmtId="0" fontId="5" fillId="2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2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0" borderId="21" applyNumberFormat="0" applyFill="0" applyAlignment="0" applyProtection="0">
      <alignment vertical="center"/>
    </xf>
    <xf numFmtId="0" fontId="0" fillId="0" borderId="0">
      <alignment vertical="center"/>
    </xf>
    <xf numFmtId="0" fontId="49"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0" fillId="0" borderId="0">
      <alignment vertical="center"/>
    </xf>
    <xf numFmtId="0" fontId="5"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4" fillId="7" borderId="0" applyNumberFormat="0" applyBorder="0" applyAlignment="0" applyProtection="0">
      <alignment vertical="center"/>
    </xf>
    <xf numFmtId="0" fontId="0" fillId="0" borderId="0">
      <alignment vertical="center"/>
    </xf>
    <xf numFmtId="0" fontId="5" fillId="2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0" borderId="21" applyNumberFormat="0" applyFill="0" applyAlignment="0" applyProtection="0">
      <alignment vertical="center"/>
    </xf>
    <xf numFmtId="0" fontId="0" fillId="0" borderId="0">
      <alignment vertical="center"/>
    </xf>
    <xf numFmtId="0" fontId="0" fillId="0" borderId="0">
      <alignment vertical="center"/>
    </xf>
    <xf numFmtId="0" fontId="38" fillId="16" borderId="0" applyNumberFormat="0" applyBorder="0" applyAlignment="0" applyProtection="0">
      <alignment vertical="center"/>
    </xf>
    <xf numFmtId="0" fontId="0" fillId="0" borderId="0">
      <alignment vertical="center"/>
    </xf>
    <xf numFmtId="0" fontId="28" fillId="7" borderId="0" applyNumberFormat="0" applyBorder="0" applyAlignment="0" applyProtection="0">
      <alignment vertical="center"/>
    </xf>
    <xf numFmtId="0" fontId="28" fillId="23" borderId="0" applyNumberFormat="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8" borderId="0" applyNumberFormat="0" applyBorder="0" applyAlignment="0" applyProtection="0">
      <alignment vertical="center"/>
    </xf>
    <xf numFmtId="0" fontId="24" fillId="1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8"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86"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9" fillId="0" borderId="2">
      <alignment horizontal="distributed" vertical="center" wrapText="1"/>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182" fontId="0" fillId="0" borderId="0" applyFont="0" applyFill="0" applyBorder="0" applyAlignment="0" applyProtection="0">
      <alignment vertical="center"/>
    </xf>
    <xf numFmtId="0" fontId="34" fillId="0" borderId="16" applyNumberFormat="0" applyFill="0" applyAlignment="0" applyProtection="0">
      <alignment vertical="center"/>
    </xf>
    <xf numFmtId="0" fontId="0" fillId="0" borderId="0">
      <alignment vertical="center"/>
    </xf>
    <xf numFmtId="0" fontId="5"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0" fontId="38" fillId="16" borderId="0" applyNumberFormat="0" applyBorder="0" applyAlignment="0" applyProtection="0">
      <alignment vertical="center"/>
    </xf>
    <xf numFmtId="0" fontId="0" fillId="0" borderId="0">
      <alignment vertical="center"/>
    </xf>
    <xf numFmtId="0" fontId="0" fillId="0" borderId="0">
      <alignment vertical="center"/>
    </xf>
    <xf numFmtId="0" fontId="5" fillId="2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1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15" borderId="0" applyNumberFormat="0" applyBorder="0" applyAlignment="0" applyProtection="0">
      <alignment vertical="center"/>
    </xf>
    <xf numFmtId="0" fontId="24" fillId="25"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5" fillId="15" borderId="0" applyNumberFormat="0" applyBorder="0" applyAlignment="0" applyProtection="0">
      <alignment vertical="center"/>
    </xf>
    <xf numFmtId="0" fontId="24" fillId="25" borderId="0" applyNumberFormat="0" applyBorder="0" applyAlignment="0" applyProtection="0">
      <alignment vertical="center"/>
    </xf>
    <xf numFmtId="0" fontId="0" fillId="0" borderId="0">
      <alignment vertical="center"/>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4" borderId="0" applyNumberFormat="0" applyBorder="0" applyAlignment="0" applyProtection="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7"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5" fillId="4" borderId="0" applyNumberFormat="0" applyBorder="0" applyAlignment="0" applyProtection="0">
      <alignment vertical="center"/>
    </xf>
    <xf numFmtId="0" fontId="0" fillId="0" borderId="0">
      <alignment vertical="center"/>
    </xf>
    <xf numFmtId="0" fontId="5" fillId="17" borderId="0" applyNumberFormat="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5" fillId="17" borderId="0" applyNumberFormat="0" applyBorder="0" applyAlignment="0" applyProtection="0">
      <alignment vertical="center"/>
    </xf>
    <xf numFmtId="0" fontId="47" fillId="9" borderId="13" applyNumberFormat="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41" fillId="0" borderId="0" applyNumberFormat="0" applyFill="0" applyBorder="0" applyAlignment="0" applyProtection="0">
      <alignment vertical="center"/>
    </xf>
    <xf numFmtId="0" fontId="0" fillId="0" borderId="0">
      <alignment vertical="center"/>
    </xf>
    <xf numFmtId="0" fontId="5" fillId="17" borderId="0" applyNumberFormat="0" applyBorder="0" applyAlignment="0" applyProtection="0">
      <alignment vertical="center"/>
    </xf>
    <xf numFmtId="0" fontId="0" fillId="0" borderId="0">
      <alignment vertical="center"/>
    </xf>
    <xf numFmtId="0" fontId="3" fillId="0" borderId="17" applyNumberFormat="0" applyFill="0" applyAlignment="0" applyProtection="0">
      <alignment vertical="center"/>
    </xf>
    <xf numFmtId="0" fontId="41"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11" borderId="0" applyNumberFormat="0" applyBorder="0" applyAlignment="0" applyProtection="0">
      <alignment vertical="center"/>
    </xf>
    <xf numFmtId="0" fontId="0" fillId="0" borderId="0">
      <alignment vertical="center"/>
    </xf>
    <xf numFmtId="0" fontId="0" fillId="0" borderId="0">
      <alignment vertical="center"/>
    </xf>
    <xf numFmtId="0" fontId="28"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6" fillId="5"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0" fontId="5" fillId="13" borderId="0" applyNumberFormat="0" applyBorder="0" applyAlignment="0" applyProtection="0">
      <alignment vertical="center"/>
    </xf>
    <xf numFmtId="0" fontId="26" fillId="5" borderId="0" applyNumberFormat="0" applyBorder="0" applyAlignment="0" applyProtection="0">
      <alignment vertical="center"/>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46" fillId="0" borderId="12" applyNumberFormat="0" applyFill="0" applyAlignment="0" applyProtection="0">
      <alignment vertical="center"/>
    </xf>
    <xf numFmtId="0" fontId="0" fillId="0" borderId="0">
      <alignment vertical="center"/>
    </xf>
    <xf numFmtId="0" fontId="0" fillId="0" borderId="0">
      <alignment vertical="center"/>
    </xf>
    <xf numFmtId="0" fontId="5" fillId="14" borderId="0" applyNumberFormat="0" applyBorder="0" applyAlignment="0" applyProtection="0">
      <alignment vertical="center"/>
    </xf>
    <xf numFmtId="0" fontId="24" fillId="6" borderId="0" applyNumberFormat="0" applyBorder="0" applyAlignment="0" applyProtection="0">
      <alignment vertical="center"/>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0" fontId="0" fillId="0" borderId="0">
      <alignment vertical="center"/>
    </xf>
    <xf numFmtId="0" fontId="46" fillId="0" borderId="12" applyNumberFormat="0" applyFill="0" applyAlignment="0" applyProtection="0">
      <alignment vertical="center"/>
    </xf>
    <xf numFmtId="190" fontId="9" fillId="0" borderId="2">
      <alignment vertical="center"/>
      <protection locked="0"/>
    </xf>
    <xf numFmtId="0" fontId="0" fillId="0" borderId="0">
      <alignment vertical="center"/>
    </xf>
    <xf numFmtId="0" fontId="0" fillId="0" borderId="0">
      <alignment vertical="center"/>
    </xf>
    <xf numFmtId="0" fontId="47" fillId="9" borderId="13" applyNumberFormat="0" applyAlignment="0" applyProtection="0">
      <alignment vertical="center"/>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0" fontId="38"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46" fillId="0" borderId="12" applyNumberFormat="0" applyFill="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27" fillId="9" borderId="13"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5" fillId="4" borderId="0" applyNumberFormat="0" applyBorder="0" applyAlignment="0" applyProtection="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5" fillId="15" borderId="0" applyNumberFormat="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10" fillId="0" borderId="0">
      <alignment vertical="center"/>
    </xf>
    <xf numFmtId="0" fontId="5"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5" fillId="0" borderId="0" applyNumberFormat="0" applyFill="0" applyBorder="0" applyAlignment="0" applyProtection="0">
      <alignment vertical="center"/>
    </xf>
    <xf numFmtId="0" fontId="0" fillId="0" borderId="0">
      <alignment vertical="center"/>
    </xf>
    <xf numFmtId="0" fontId="0" fillId="0" borderId="0">
      <alignment vertical="center"/>
    </xf>
    <xf numFmtId="0" fontId="5" fillId="21" borderId="0" applyNumberFormat="0" applyBorder="0" applyAlignment="0" applyProtection="0">
      <alignment vertical="center"/>
    </xf>
    <xf numFmtId="0" fontId="0" fillId="0" borderId="0">
      <alignment vertical="center"/>
    </xf>
    <xf numFmtId="0" fontId="0" fillId="0" borderId="0">
      <alignment vertical="center"/>
    </xf>
    <xf numFmtId="0" fontId="5" fillId="14" borderId="0" applyNumberFormat="0" applyBorder="0" applyAlignment="0" applyProtection="0">
      <alignment vertical="center"/>
    </xf>
    <xf numFmtId="0" fontId="0" fillId="0" borderId="0">
      <alignment vertical="center"/>
    </xf>
    <xf numFmtId="0" fontId="31" fillId="13" borderId="14" applyNumberFormat="0" applyAlignment="0" applyProtection="0">
      <alignment vertical="center"/>
    </xf>
    <xf numFmtId="0" fontId="0" fillId="0" borderId="0">
      <alignment vertical="center"/>
    </xf>
    <xf numFmtId="0" fontId="0" fillId="0" borderId="0">
      <alignment vertical="center"/>
    </xf>
    <xf numFmtId="0" fontId="41" fillId="0" borderId="0" applyNumberFormat="0" applyFill="0" applyBorder="0" applyAlignment="0" applyProtection="0">
      <alignment vertical="center"/>
    </xf>
    <xf numFmtId="0" fontId="0" fillId="0" borderId="0">
      <alignment vertical="center"/>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0" fontId="5" fillId="21" borderId="0" applyNumberFormat="0" applyBorder="0" applyAlignment="0" applyProtection="0">
      <alignment vertical="center"/>
    </xf>
    <xf numFmtId="0" fontId="0" fillId="0" borderId="0">
      <alignment vertical="center"/>
    </xf>
    <xf numFmtId="0" fontId="0" fillId="0" borderId="0">
      <alignment vertical="center"/>
    </xf>
    <xf numFmtId="0" fontId="26" fillId="5" borderId="0" applyNumberFormat="0" applyBorder="0" applyAlignment="0" applyProtection="0">
      <alignment vertical="center"/>
    </xf>
    <xf numFmtId="0" fontId="38"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4" fillId="2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9" fillId="0" borderId="0" applyNumberFormat="0" applyFill="0" applyBorder="0" applyAlignment="0" applyProtection="0">
      <alignment vertical="top"/>
      <protection locked="0"/>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9"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51" fillId="0" borderId="22"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4" borderId="0" applyNumberFormat="0" applyBorder="0" applyAlignment="0" applyProtection="0">
      <alignment vertical="center"/>
    </xf>
    <xf numFmtId="0" fontId="47" fillId="9" borderId="13" applyNumberFormat="0" applyAlignment="0" applyProtection="0">
      <alignment vertical="center"/>
    </xf>
    <xf numFmtId="0" fontId="0" fillId="0" borderId="0">
      <alignment vertical="center"/>
    </xf>
    <xf numFmtId="0" fontId="5" fillId="4" borderId="0" applyNumberFormat="0" applyBorder="0" applyAlignment="0" applyProtection="0">
      <alignment vertical="center"/>
    </xf>
    <xf numFmtId="0" fontId="0" fillId="0" borderId="0">
      <alignment vertical="center"/>
    </xf>
    <xf numFmtId="0" fontId="0" fillId="0" borderId="0">
      <alignment vertical="center"/>
    </xf>
    <xf numFmtId="0" fontId="5" fillId="17" borderId="0" applyNumberFormat="0" applyBorder="0" applyAlignment="0" applyProtection="0">
      <alignment vertical="center"/>
    </xf>
    <xf numFmtId="0" fontId="0" fillId="0" borderId="0">
      <alignment vertical="center"/>
    </xf>
    <xf numFmtId="0" fontId="0" fillId="0" borderId="0">
      <alignment vertical="center"/>
    </xf>
    <xf numFmtId="0" fontId="5" fillId="15" borderId="0" applyNumberFormat="0" applyBorder="0" applyAlignment="0" applyProtection="0">
      <alignment vertical="center"/>
    </xf>
    <xf numFmtId="0" fontId="0" fillId="0" borderId="0">
      <alignment vertical="center"/>
    </xf>
    <xf numFmtId="0" fontId="5" fillId="8" borderId="0" applyNumberFormat="0" applyBorder="0" applyAlignment="0" applyProtection="0">
      <alignment vertical="center"/>
    </xf>
    <xf numFmtId="0" fontId="24" fillId="10" borderId="0" applyNumberFormat="0" applyBorder="0" applyAlignment="0" applyProtection="0">
      <alignment vertical="center"/>
    </xf>
    <xf numFmtId="0" fontId="0" fillId="0" borderId="0">
      <alignment vertical="center"/>
    </xf>
    <xf numFmtId="0" fontId="24" fillId="10" borderId="0" applyNumberFormat="0" applyBorder="0" applyAlignment="0" applyProtection="0">
      <alignment vertical="center"/>
    </xf>
    <xf numFmtId="0" fontId="0" fillId="0" borderId="0">
      <alignment vertical="center"/>
    </xf>
    <xf numFmtId="0" fontId="5" fillId="4" borderId="0" applyNumberFormat="0" applyBorder="0" applyAlignment="0" applyProtection="0">
      <alignment vertical="center"/>
    </xf>
    <xf numFmtId="0" fontId="24" fillId="10"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7" borderId="0" applyNumberFormat="0" applyBorder="0" applyAlignment="0" applyProtection="0">
      <alignment vertical="center"/>
    </xf>
    <xf numFmtId="0" fontId="24" fillId="25" borderId="0" applyNumberFormat="0" applyBorder="0" applyAlignment="0" applyProtection="0">
      <alignment vertical="center"/>
    </xf>
    <xf numFmtId="0" fontId="0" fillId="0" borderId="0">
      <alignment vertical="center"/>
    </xf>
    <xf numFmtId="0" fontId="24" fillId="25" borderId="0" applyNumberFormat="0" applyBorder="0" applyAlignment="0" applyProtection="0">
      <alignment vertical="center"/>
    </xf>
    <xf numFmtId="0" fontId="0" fillId="0" borderId="0">
      <alignment vertical="center"/>
    </xf>
    <xf numFmtId="0" fontId="0" fillId="0" borderId="0">
      <alignment vertical="center"/>
    </xf>
    <xf numFmtId="0" fontId="24" fillId="7"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5" fillId="20" borderId="0" applyNumberFormat="0" applyBorder="0" applyAlignment="0" applyProtection="0">
      <alignment vertical="center"/>
    </xf>
    <xf numFmtId="0" fontId="24" fillId="25" borderId="0" applyNumberFormat="0" applyBorder="0" applyAlignment="0" applyProtection="0">
      <alignment vertical="center"/>
    </xf>
    <xf numFmtId="0" fontId="38"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34" fillId="0" borderId="16"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4" borderId="0" applyNumberFormat="0" applyBorder="0" applyAlignment="0" applyProtection="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7" fillId="9" borderId="13"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4" fillId="3" borderId="0" applyNumberFormat="0" applyBorder="0" applyAlignment="0" applyProtection="0">
      <alignment vertical="center"/>
    </xf>
    <xf numFmtId="0" fontId="0" fillId="0" borderId="0">
      <alignment vertical="center"/>
    </xf>
    <xf numFmtId="0" fontId="24" fillId="3" borderId="0" applyNumberFormat="0" applyBorder="0" applyAlignment="0" applyProtection="0">
      <alignment vertical="center"/>
    </xf>
    <xf numFmtId="0" fontId="0" fillId="0" borderId="0">
      <alignment vertical="center"/>
    </xf>
    <xf numFmtId="0" fontId="0" fillId="0" borderId="0">
      <alignment vertical="center"/>
    </xf>
    <xf numFmtId="0" fontId="5" fillId="5" borderId="0" applyNumberFormat="0" applyBorder="0" applyAlignment="0" applyProtection="0">
      <alignment vertical="center"/>
    </xf>
    <xf numFmtId="0" fontId="0" fillId="0" borderId="0">
      <alignment vertical="center"/>
    </xf>
    <xf numFmtId="0" fontId="0" fillId="0" borderId="0">
      <alignment vertical="center"/>
    </xf>
    <xf numFmtId="0" fontId="24" fillId="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4" fillId="25" borderId="0" applyNumberFormat="0" applyBorder="0" applyAlignment="0" applyProtection="0">
      <alignment vertical="center"/>
    </xf>
    <xf numFmtId="0" fontId="55" fillId="0" borderId="22" applyNumberFormat="0" applyFill="0" applyAlignment="0" applyProtection="0">
      <alignment vertical="center"/>
    </xf>
    <xf numFmtId="0" fontId="0" fillId="0" borderId="0">
      <alignment vertical="center"/>
    </xf>
    <xf numFmtId="0" fontId="0" fillId="0" borderId="0">
      <alignment vertical="center"/>
    </xf>
    <xf numFmtId="0" fontId="44" fillId="0" borderId="21"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4" fillId="10"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11" borderId="0" applyNumberFormat="0" applyBorder="0" applyAlignment="0" applyProtection="0">
      <alignment vertical="center"/>
    </xf>
    <xf numFmtId="0" fontId="0" fillId="0" borderId="0">
      <alignment vertical="center"/>
    </xf>
    <xf numFmtId="0" fontId="0" fillId="0" borderId="0">
      <alignment vertical="center"/>
    </xf>
    <xf numFmtId="0" fontId="28"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3" borderId="0" applyNumberFormat="0" applyBorder="0" applyAlignment="0" applyProtection="0">
      <alignment vertical="center"/>
    </xf>
    <xf numFmtId="0" fontId="0" fillId="0" borderId="0">
      <alignment vertical="center"/>
    </xf>
    <xf numFmtId="0" fontId="29" fillId="0" borderId="20" applyNumberFormat="0" applyFill="0" applyAlignment="0" applyProtection="0">
      <alignment vertical="center"/>
    </xf>
    <xf numFmtId="0" fontId="38" fillId="16" borderId="0" applyNumberFormat="0" applyBorder="0" applyAlignment="0" applyProtection="0">
      <alignment vertical="center"/>
    </xf>
    <xf numFmtId="0" fontId="0" fillId="0" borderId="0">
      <alignment vertical="center"/>
    </xf>
    <xf numFmtId="0" fontId="49" fillId="0" borderId="0" applyNumberFormat="0" applyFill="0" applyBorder="0" applyAlignment="0" applyProtection="0">
      <alignment vertical="top"/>
      <protection locked="0"/>
    </xf>
    <xf numFmtId="0" fontId="0" fillId="0" borderId="0">
      <alignment vertical="center"/>
    </xf>
    <xf numFmtId="0" fontId="38" fillId="16" borderId="0" applyNumberFormat="0" applyBorder="0" applyAlignment="0" applyProtection="0">
      <alignment vertical="center"/>
    </xf>
    <xf numFmtId="0" fontId="0" fillId="0" borderId="0">
      <alignment vertical="center"/>
    </xf>
    <xf numFmtId="0" fontId="5" fillId="21" borderId="0" applyNumberFormat="0" applyBorder="0" applyAlignment="0" applyProtection="0">
      <alignment vertical="center"/>
    </xf>
    <xf numFmtId="0" fontId="28" fillId="23" borderId="0" applyNumberFormat="0" applyBorder="0" applyAlignment="0" applyProtection="0">
      <alignment vertical="center"/>
    </xf>
    <xf numFmtId="0" fontId="31" fillId="15" borderId="1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8" fillId="16" borderId="0" applyNumberFormat="0" applyBorder="0" applyAlignment="0" applyProtection="0">
      <alignment vertical="center"/>
    </xf>
    <xf numFmtId="0" fontId="0" fillId="0" borderId="0">
      <alignment vertical="center"/>
    </xf>
    <xf numFmtId="0" fontId="0" fillId="0" borderId="0">
      <alignment vertical="center"/>
    </xf>
    <xf numFmtId="0" fontId="28" fillId="3" borderId="0" applyNumberFormat="0" applyBorder="0" applyAlignment="0" applyProtection="0">
      <alignment vertical="center"/>
    </xf>
    <xf numFmtId="0" fontId="0" fillId="0" borderId="0">
      <alignment vertical="center"/>
    </xf>
    <xf numFmtId="0" fontId="28"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2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9" fillId="15" borderId="19" applyNumberFormat="0" applyAlignment="0" applyProtection="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3" fillId="0" borderId="0">
      <alignment vertical="center"/>
    </xf>
    <xf numFmtId="0" fontId="0" fillId="0" borderId="0">
      <alignment vertical="center"/>
    </xf>
    <xf numFmtId="0" fontId="24" fillId="10" borderId="0" applyNumberFormat="0" applyBorder="0" applyAlignment="0" applyProtection="0">
      <alignment vertical="center"/>
    </xf>
    <xf numFmtId="0" fontId="0" fillId="0" borderId="0">
      <alignment vertical="center"/>
    </xf>
    <xf numFmtId="0" fontId="24" fillId="10" borderId="0" applyNumberFormat="0" applyBorder="0" applyAlignment="0" applyProtection="0">
      <alignment vertical="center"/>
    </xf>
    <xf numFmtId="0" fontId="0" fillId="0" borderId="0">
      <alignment vertical="center"/>
    </xf>
    <xf numFmtId="0" fontId="0" fillId="0" borderId="0">
      <alignment vertical="center"/>
    </xf>
    <xf numFmtId="0" fontId="5"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0" fontId="0" fillId="0" borderId="0">
      <alignment vertical="center"/>
    </xf>
    <xf numFmtId="0" fontId="24" fillId="10" borderId="0" applyNumberFormat="0" applyBorder="0" applyAlignment="0" applyProtection="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24" fillId="22" borderId="0" applyNumberFormat="0" applyBorder="0" applyAlignment="0" applyProtection="0">
      <alignment vertical="center"/>
    </xf>
    <xf numFmtId="0" fontId="5" fillId="14" borderId="0" applyNumberFormat="0" applyBorder="0" applyAlignment="0" applyProtection="0">
      <alignment vertical="center"/>
    </xf>
    <xf numFmtId="0" fontId="0" fillId="0" borderId="0">
      <alignment vertical="center"/>
    </xf>
    <xf numFmtId="0" fontId="24" fillId="22" borderId="0" applyNumberFormat="0" applyBorder="0" applyAlignment="0" applyProtection="0">
      <alignment vertical="center"/>
    </xf>
    <xf numFmtId="0" fontId="5" fillId="14" borderId="0" applyNumberFormat="0" applyBorder="0" applyAlignment="0" applyProtection="0">
      <alignment vertical="center"/>
    </xf>
    <xf numFmtId="0" fontId="5" fillId="8" borderId="0" applyNumberFormat="0" applyBorder="0" applyAlignment="0" applyProtection="0">
      <alignment vertical="center"/>
    </xf>
    <xf numFmtId="0" fontId="0" fillId="0" borderId="0">
      <alignment vertical="center"/>
    </xf>
    <xf numFmtId="0" fontId="24" fillId="22" borderId="0" applyNumberFormat="0" applyBorder="0" applyAlignment="0" applyProtection="0">
      <alignment vertical="center"/>
    </xf>
    <xf numFmtId="0" fontId="5" fillId="14" borderId="0" applyNumberFormat="0" applyBorder="0" applyAlignment="0" applyProtection="0">
      <alignment vertical="center"/>
    </xf>
    <xf numFmtId="0" fontId="5" fillId="13" borderId="0" applyNumberFormat="0" applyBorder="0" applyAlignment="0" applyProtection="0">
      <alignment vertical="center"/>
    </xf>
    <xf numFmtId="0" fontId="26" fillId="5" borderId="0" applyNumberFormat="0" applyBorder="0" applyAlignment="0" applyProtection="0">
      <alignment vertical="center"/>
    </xf>
    <xf numFmtId="0" fontId="0" fillId="0" borderId="0">
      <alignment vertical="center"/>
    </xf>
    <xf numFmtId="0" fontId="5" fillId="14" borderId="0" applyNumberFormat="0" applyBorder="0" applyAlignment="0" applyProtection="0">
      <alignment vertical="center"/>
    </xf>
    <xf numFmtId="0" fontId="0" fillId="0" borderId="0">
      <alignment vertical="center"/>
    </xf>
    <xf numFmtId="0" fontId="0" fillId="0" borderId="0">
      <alignment vertical="center"/>
    </xf>
    <xf numFmtId="0" fontId="28" fillId="22" borderId="0" applyNumberFormat="0" applyBorder="0" applyAlignment="0" applyProtection="0">
      <alignment vertical="center"/>
    </xf>
    <xf numFmtId="0" fontId="5" fillId="5" borderId="0" applyNumberFormat="0" applyBorder="0" applyAlignment="0" applyProtection="0">
      <alignment vertical="center"/>
    </xf>
    <xf numFmtId="0" fontId="0" fillId="0" borderId="0">
      <alignment vertical="center"/>
    </xf>
    <xf numFmtId="0" fontId="0" fillId="0" borderId="0">
      <alignment vertical="center"/>
    </xf>
    <xf numFmtId="0" fontId="28" fillId="22" borderId="0" applyNumberFormat="0" applyBorder="0" applyAlignment="0" applyProtection="0">
      <alignment vertical="center"/>
    </xf>
    <xf numFmtId="0" fontId="5"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21" borderId="0" applyNumberFormat="0" applyBorder="0" applyAlignment="0" applyProtection="0">
      <alignment vertical="center"/>
    </xf>
    <xf numFmtId="0" fontId="0" fillId="0" borderId="0">
      <alignment vertical="center"/>
    </xf>
    <xf numFmtId="0" fontId="0" fillId="0" borderId="0">
      <alignment vertical="center"/>
    </xf>
    <xf numFmtId="0" fontId="29" fillId="0" borderId="0" applyNumberFormat="0" applyFill="0" applyBorder="0" applyAlignment="0" applyProtection="0">
      <alignment vertical="center"/>
    </xf>
    <xf numFmtId="0" fontId="0" fillId="0" borderId="0">
      <alignment vertical="center"/>
    </xf>
    <xf numFmtId="0" fontId="29" fillId="0" borderId="0" applyNumberFormat="0" applyFill="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alignment vertical="center"/>
    </xf>
    <xf numFmtId="0" fontId="29" fillId="0" borderId="0" applyNumberFormat="0" applyFill="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4" borderId="0" applyNumberFormat="0" applyBorder="0" applyAlignment="0" applyProtection="0">
      <alignment vertical="center"/>
    </xf>
    <xf numFmtId="0" fontId="0" fillId="0" borderId="0">
      <alignment vertical="center"/>
    </xf>
    <xf numFmtId="0" fontId="0" fillId="0" borderId="0">
      <alignment vertical="center"/>
    </xf>
    <xf numFmtId="0" fontId="29" fillId="0" borderId="0" applyNumberFormat="0" applyFill="0" applyBorder="0" applyAlignment="0" applyProtection="0">
      <alignment vertical="center"/>
    </xf>
    <xf numFmtId="0" fontId="0" fillId="0" borderId="0">
      <alignment vertical="center"/>
    </xf>
    <xf numFmtId="0" fontId="29" fillId="0" borderId="0" applyNumberFormat="0" applyFill="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alignment vertical="center"/>
    </xf>
    <xf numFmtId="0" fontId="29" fillId="0" borderId="0" applyNumberFormat="0" applyFill="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0" fontId="0" fillId="0" borderId="0">
      <alignment vertical="center"/>
    </xf>
    <xf numFmtId="0" fontId="52" fillId="0" borderId="0" applyNumberFormat="0" applyFill="0" applyBorder="0" applyAlignment="0" applyProtection="0">
      <alignment vertical="center"/>
    </xf>
    <xf numFmtId="0" fontId="50" fillId="0" borderId="0">
      <alignment vertical="center"/>
    </xf>
    <xf numFmtId="0" fontId="0" fillId="0" borderId="0">
      <alignment vertical="center"/>
    </xf>
    <xf numFmtId="0" fontId="52" fillId="0" borderId="0" applyNumberFormat="0" applyFill="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0" fontId="5" fillId="15"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52" fillId="0" borderId="0" applyNumberFormat="0" applyFill="0" applyBorder="0" applyAlignment="0" applyProtection="0">
      <alignment vertical="center"/>
    </xf>
    <xf numFmtId="0" fontId="0" fillId="0" borderId="0">
      <alignment vertical="center"/>
    </xf>
    <xf numFmtId="0" fontId="0" fillId="0" borderId="0">
      <alignment vertical="center"/>
    </xf>
    <xf numFmtId="0" fontId="56" fillId="0" borderId="0" applyNumberFormat="0" applyFill="0" applyBorder="0" applyAlignment="0" applyProtection="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34" fillId="0" borderId="16"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5" fillId="0" borderId="0" applyNumberFormat="0" applyFill="0" applyBorder="0" applyAlignment="0" applyProtection="0">
      <alignment vertical="center"/>
    </xf>
    <xf numFmtId="0" fontId="0" fillId="0" borderId="0">
      <alignment vertical="center"/>
    </xf>
    <xf numFmtId="0" fontId="35" fillId="0" borderId="0" applyNumberFormat="0" applyFill="0" applyBorder="0" applyAlignment="0" applyProtection="0">
      <alignment vertical="center"/>
    </xf>
    <xf numFmtId="0" fontId="0" fillId="0" borderId="0">
      <alignment vertical="center"/>
    </xf>
    <xf numFmtId="0" fontId="35" fillId="0" borderId="0" applyNumberFormat="0" applyFill="0" applyBorder="0" applyAlignment="0" applyProtection="0">
      <alignment vertical="center"/>
    </xf>
    <xf numFmtId="0" fontId="0" fillId="0" borderId="0">
      <alignment vertical="center"/>
    </xf>
    <xf numFmtId="0" fontId="35" fillId="0" borderId="0" applyNumberFormat="0" applyFill="0" applyBorder="0" applyAlignment="0" applyProtection="0">
      <alignment vertical="center"/>
    </xf>
    <xf numFmtId="0" fontId="0" fillId="0" borderId="0">
      <alignment vertical="center"/>
    </xf>
    <xf numFmtId="0" fontId="35" fillId="0" borderId="0" applyNumberFormat="0" applyFill="0" applyBorder="0" applyAlignment="0" applyProtection="0">
      <alignment vertical="center"/>
    </xf>
    <xf numFmtId="0" fontId="0" fillId="0" borderId="0">
      <alignment vertical="center"/>
    </xf>
    <xf numFmtId="0" fontId="0" fillId="0" borderId="0">
      <alignment vertical="center"/>
    </xf>
    <xf numFmtId="0" fontId="52" fillId="0" borderId="23" applyNumberFormat="0" applyFill="0" applyAlignment="0" applyProtection="0">
      <alignment vertical="center"/>
    </xf>
    <xf numFmtId="0" fontId="45" fillId="0" borderId="0" applyNumberFormat="0" applyFill="0" applyBorder="0" applyAlignment="0" applyProtection="0">
      <alignment vertical="center"/>
    </xf>
    <xf numFmtId="0" fontId="38"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0" fontId="38"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0" fillId="4" borderId="1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5" fillId="0" borderId="0">
      <alignment vertical="center"/>
    </xf>
    <xf numFmtId="0" fontId="0" fillId="0" borderId="0">
      <alignment vertical="center"/>
    </xf>
    <xf numFmtId="0" fontId="0" fillId="0" borderId="0">
      <alignment vertical="center"/>
    </xf>
    <xf numFmtId="0" fontId="24" fillId="3" borderId="0" applyNumberFormat="0" applyBorder="0" applyAlignment="0" applyProtection="0">
      <alignment vertical="center"/>
    </xf>
    <xf numFmtId="0" fontId="0" fillId="0" borderId="0">
      <alignment vertical="center"/>
    </xf>
    <xf numFmtId="0" fontId="5" fillId="20" borderId="0" applyNumberFormat="0" applyBorder="0" applyAlignment="0" applyProtection="0">
      <alignment vertical="center"/>
    </xf>
    <xf numFmtId="0" fontId="24" fillId="3" borderId="0" applyNumberFormat="0" applyBorder="0" applyAlignment="0" applyProtection="0">
      <alignment vertical="center"/>
    </xf>
    <xf numFmtId="0" fontId="28" fillId="11" borderId="0" applyNumberFormat="0" applyBorder="0" applyAlignment="0" applyProtection="0">
      <alignment vertical="center"/>
    </xf>
    <xf numFmtId="0" fontId="0" fillId="0" borderId="0">
      <alignment vertical="center"/>
    </xf>
    <xf numFmtId="0" fontId="25" fillId="0" borderId="12" applyNumberFormat="0" applyFill="0" applyAlignment="0" applyProtection="0">
      <alignment vertical="center"/>
    </xf>
    <xf numFmtId="0" fontId="0" fillId="0" borderId="0">
      <alignment vertical="center"/>
    </xf>
    <xf numFmtId="0" fontId="25" fillId="0" borderId="12" applyNumberFormat="0" applyFill="0" applyAlignment="0" applyProtection="0">
      <alignment vertical="center"/>
    </xf>
    <xf numFmtId="182" fontId="0" fillId="0" borderId="0" applyFont="0" applyFill="0" applyBorder="0" applyAlignment="0" applyProtection="0">
      <alignment vertical="center"/>
    </xf>
    <xf numFmtId="0" fontId="24" fillId="3" borderId="0" applyNumberFormat="0" applyBorder="0" applyAlignment="0" applyProtection="0">
      <alignment vertical="center"/>
    </xf>
    <xf numFmtId="0" fontId="0" fillId="0" borderId="0">
      <alignment vertical="center"/>
    </xf>
    <xf numFmtId="0" fontId="25" fillId="0" borderId="12" applyNumberFormat="0" applyFill="0" applyAlignment="0" applyProtection="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5" fillId="8" borderId="0" applyNumberFormat="0" applyBorder="0" applyAlignment="0" applyProtection="0">
      <alignment vertical="center"/>
    </xf>
    <xf numFmtId="0" fontId="0" fillId="0" borderId="0">
      <alignment vertical="center"/>
    </xf>
    <xf numFmtId="0" fontId="31" fillId="15" borderId="14" applyNumberFormat="0" applyAlignment="0" applyProtection="0">
      <alignment vertical="center"/>
    </xf>
    <xf numFmtId="0" fontId="24" fillId="25" borderId="0" applyNumberFormat="0" applyBorder="0" applyAlignment="0" applyProtection="0">
      <alignment vertical="center"/>
    </xf>
    <xf numFmtId="0" fontId="10" fillId="0" borderId="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20" borderId="0" applyNumberFormat="0" applyBorder="0" applyAlignment="0" applyProtection="0">
      <alignment vertical="center"/>
    </xf>
    <xf numFmtId="0" fontId="28" fillId="13"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31" fillId="13" borderId="14" applyNumberFormat="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0" fillId="0" borderId="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4" borderId="0" applyNumberFormat="0" applyBorder="0" applyAlignment="0" applyProtection="0">
      <alignment vertical="center"/>
    </xf>
    <xf numFmtId="0" fontId="5" fillId="7"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8"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24" fillId="22" borderId="0" applyNumberFormat="0" applyBorder="0" applyAlignment="0" applyProtection="0">
      <alignment vertical="center"/>
    </xf>
    <xf numFmtId="0" fontId="5" fillId="14" borderId="0" applyNumberFormat="0" applyBorder="0" applyAlignment="0" applyProtection="0">
      <alignment vertical="center"/>
    </xf>
    <xf numFmtId="0" fontId="24" fillId="22" borderId="0" applyNumberFormat="0" applyBorder="0" applyAlignment="0" applyProtection="0">
      <alignment vertical="center"/>
    </xf>
    <xf numFmtId="0" fontId="5" fillId="14" borderId="0" applyNumberFormat="0" applyBorder="0" applyAlignment="0" applyProtection="0">
      <alignment vertical="center"/>
    </xf>
    <xf numFmtId="0" fontId="24" fillId="22"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24" fillId="19" borderId="0" applyNumberFormat="0" applyBorder="0" applyAlignment="0" applyProtection="0">
      <alignment vertical="center"/>
    </xf>
    <xf numFmtId="0" fontId="24" fillId="22"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0" fillId="0" borderId="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23" borderId="0" applyNumberFormat="0" applyBorder="0" applyAlignment="0" applyProtection="0">
      <alignment vertical="center"/>
    </xf>
    <xf numFmtId="0" fontId="5" fillId="14" borderId="0" applyNumberFormat="0" applyBorder="0" applyAlignment="0" applyProtection="0">
      <alignment vertical="center"/>
    </xf>
    <xf numFmtId="9" fontId="0" fillId="0" borderId="0" applyFont="0" applyFill="0" applyBorder="0" applyAlignment="0" applyProtection="0">
      <alignment vertical="center"/>
    </xf>
    <xf numFmtId="0" fontId="5" fillId="14" borderId="0" applyNumberFormat="0" applyBorder="0" applyAlignment="0" applyProtection="0">
      <alignment vertical="center"/>
    </xf>
    <xf numFmtId="0" fontId="24" fillId="6" borderId="0" applyNumberFormat="0" applyBorder="0" applyAlignment="0" applyProtection="0">
      <alignment vertical="center"/>
    </xf>
    <xf numFmtId="0" fontId="5" fillId="14" borderId="0" applyNumberFormat="0" applyBorder="0" applyAlignment="0" applyProtection="0">
      <alignment vertical="center"/>
    </xf>
    <xf numFmtId="0" fontId="24" fillId="6" borderId="0" applyNumberFormat="0" applyBorder="0" applyAlignment="0" applyProtection="0">
      <alignment vertical="center"/>
    </xf>
    <xf numFmtId="0" fontId="5" fillId="14" borderId="0" applyNumberFormat="0" applyBorder="0" applyAlignment="0" applyProtection="0">
      <alignment vertical="center"/>
    </xf>
    <xf numFmtId="0" fontId="24" fillId="6" borderId="0" applyNumberFormat="0" applyBorder="0" applyAlignment="0" applyProtection="0">
      <alignment vertical="center"/>
    </xf>
    <xf numFmtId="0" fontId="0" fillId="0" borderId="0">
      <alignment vertical="center"/>
    </xf>
    <xf numFmtId="0" fontId="5" fillId="14" borderId="0" applyNumberFormat="0" applyBorder="0" applyAlignment="0" applyProtection="0">
      <alignment vertical="center"/>
    </xf>
    <xf numFmtId="0" fontId="0" fillId="0" borderId="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4" borderId="0" applyNumberFormat="0" applyBorder="0" applyAlignment="0" applyProtection="0">
      <alignment vertical="center"/>
    </xf>
    <xf numFmtId="0" fontId="24" fillId="25" borderId="0" applyNumberFormat="0" applyBorder="0" applyAlignment="0" applyProtection="0">
      <alignment vertical="center"/>
    </xf>
    <xf numFmtId="0" fontId="5" fillId="14" borderId="0" applyNumberFormat="0" applyBorder="0" applyAlignment="0" applyProtection="0">
      <alignment vertical="center"/>
    </xf>
    <xf numFmtId="0" fontId="24" fillId="24"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182" fontId="0" fillId="0" borderId="0" applyFont="0" applyFill="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23"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7" fillId="0" borderId="24" applyNumberFormat="0" applyFill="0" applyAlignment="0" applyProtection="0">
      <alignment vertical="center"/>
    </xf>
    <xf numFmtId="0" fontId="5" fillId="5" borderId="0" applyNumberFormat="0" applyBorder="0" applyAlignment="0" applyProtection="0">
      <alignment vertical="center"/>
    </xf>
    <xf numFmtId="0" fontId="28" fillId="3"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0" fillId="0" borderId="0">
      <alignment vertical="center"/>
    </xf>
    <xf numFmtId="190" fontId="9" fillId="0" borderId="2">
      <alignment vertical="center"/>
      <protection locked="0"/>
    </xf>
    <xf numFmtId="0" fontId="5" fillId="5" borderId="0" applyNumberFormat="0" applyBorder="0" applyAlignment="0" applyProtection="0">
      <alignment vertical="center"/>
    </xf>
    <xf numFmtId="0" fontId="5" fillId="0" borderId="0">
      <alignment vertical="center"/>
    </xf>
    <xf numFmtId="0" fontId="47" fillId="9" borderId="13" applyNumberFormat="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24" fillId="7"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0" fillId="0" borderId="0">
      <alignment vertical="center"/>
    </xf>
    <xf numFmtId="0" fontId="5" fillId="4" borderId="0" applyNumberFormat="0" applyBorder="0" applyAlignment="0" applyProtection="0">
      <alignment vertical="center"/>
    </xf>
    <xf numFmtId="0" fontId="28"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4" borderId="0" applyNumberFormat="0" applyBorder="0" applyAlignment="0" applyProtection="0">
      <alignment vertical="center"/>
    </xf>
    <xf numFmtId="0" fontId="5" fillId="6"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4" borderId="0" applyNumberFormat="0" applyBorder="0" applyAlignment="0" applyProtection="0">
      <alignment vertical="center"/>
    </xf>
    <xf numFmtId="0" fontId="5" fillId="21" borderId="0" applyNumberFormat="0" applyBorder="0" applyAlignment="0" applyProtection="0">
      <alignment vertical="center"/>
    </xf>
    <xf numFmtId="0" fontId="24" fillId="19" borderId="0" applyNumberFormat="0" applyBorder="0" applyAlignment="0" applyProtection="0">
      <alignment vertical="center"/>
    </xf>
    <xf numFmtId="0" fontId="28" fillId="22" borderId="0" applyNumberFormat="0" applyBorder="0" applyAlignment="0" applyProtection="0">
      <alignment vertical="center"/>
    </xf>
    <xf numFmtId="0" fontId="5" fillId="5" borderId="0" applyNumberFormat="0" applyBorder="0" applyAlignment="0" applyProtection="0">
      <alignment vertical="center"/>
    </xf>
    <xf numFmtId="0" fontId="28" fillId="22" borderId="0" applyNumberFormat="0" applyBorder="0" applyAlignment="0" applyProtection="0">
      <alignment vertical="center"/>
    </xf>
    <xf numFmtId="0" fontId="5" fillId="5" borderId="0" applyNumberFormat="0" applyBorder="0" applyAlignment="0" applyProtection="0">
      <alignment vertical="center"/>
    </xf>
    <xf numFmtId="0" fontId="5" fillId="0" borderId="0">
      <alignment vertical="center"/>
    </xf>
    <xf numFmtId="0" fontId="0" fillId="0" borderId="0">
      <alignment vertical="center"/>
    </xf>
    <xf numFmtId="0" fontId="28" fillId="22"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28" fillId="22" borderId="0" applyNumberFormat="0" applyBorder="0" applyAlignment="0" applyProtection="0">
      <alignment vertical="center"/>
    </xf>
    <xf numFmtId="0" fontId="5" fillId="5" borderId="0" applyNumberFormat="0" applyBorder="0" applyAlignment="0" applyProtection="0">
      <alignment vertical="center"/>
    </xf>
    <xf numFmtId="0" fontId="5" fillId="0" borderId="0">
      <alignment vertical="center"/>
    </xf>
    <xf numFmtId="0" fontId="0" fillId="0" borderId="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0" borderId="0">
      <alignment vertical="center"/>
    </xf>
    <xf numFmtId="0" fontId="0" fillId="0" borderId="0">
      <alignment vertical="center"/>
    </xf>
    <xf numFmtId="0" fontId="5" fillId="5" borderId="0" applyNumberFormat="0" applyBorder="0" applyAlignment="0" applyProtection="0">
      <alignment vertical="center"/>
    </xf>
    <xf numFmtId="0" fontId="5" fillId="18" borderId="0" applyNumberFormat="0" applyBorder="0" applyAlignment="0" applyProtection="0">
      <alignment vertical="center"/>
    </xf>
    <xf numFmtId="0" fontId="5" fillId="5" borderId="0" applyNumberFormat="0" applyBorder="0" applyAlignment="0" applyProtection="0">
      <alignment vertical="center"/>
    </xf>
    <xf numFmtId="0" fontId="5" fillId="0" borderId="0">
      <alignment vertical="center"/>
    </xf>
    <xf numFmtId="0" fontId="5" fillId="0" borderId="0">
      <alignment vertical="center"/>
    </xf>
    <xf numFmtId="0" fontId="5" fillId="5" borderId="0" applyNumberFormat="0" applyBorder="0" applyAlignment="0" applyProtection="0">
      <alignment vertical="center"/>
    </xf>
    <xf numFmtId="0" fontId="0" fillId="0" borderId="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24" fillId="22"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4" borderId="0" applyNumberFormat="0" applyBorder="0" applyAlignment="0" applyProtection="0">
      <alignment vertical="center"/>
    </xf>
    <xf numFmtId="0" fontId="28" fillId="3"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24" fillId="19" borderId="0" applyNumberFormat="0" applyBorder="0" applyAlignment="0" applyProtection="0">
      <alignment vertical="center"/>
    </xf>
    <xf numFmtId="0" fontId="5" fillId="4" borderId="0" applyNumberFormat="0" applyBorder="0" applyAlignment="0" applyProtection="0">
      <alignment vertical="center"/>
    </xf>
    <xf numFmtId="0" fontId="5" fillId="16" borderId="0" applyNumberFormat="0" applyBorder="0" applyAlignment="0" applyProtection="0">
      <alignment vertical="center"/>
    </xf>
    <xf numFmtId="0" fontId="0" fillId="0" borderId="0">
      <alignment vertical="center"/>
    </xf>
    <xf numFmtId="0" fontId="5" fillId="16" borderId="0" applyNumberFormat="0" applyBorder="0" applyAlignment="0" applyProtection="0">
      <alignment vertical="center"/>
    </xf>
    <xf numFmtId="0" fontId="5" fillId="13" borderId="0" applyNumberFormat="0" applyBorder="0" applyAlignment="0" applyProtection="0">
      <alignment vertical="center"/>
    </xf>
    <xf numFmtId="0" fontId="0" fillId="0" borderId="0">
      <alignment vertical="center"/>
    </xf>
    <xf numFmtId="0" fontId="5" fillId="16"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28" fillId="4" borderId="0" applyNumberFormat="0" applyBorder="0" applyAlignment="0" applyProtection="0">
      <alignment vertical="center"/>
    </xf>
    <xf numFmtId="0" fontId="5" fillId="16" borderId="0" applyNumberFormat="0" applyBorder="0" applyAlignment="0" applyProtection="0">
      <alignment vertical="center"/>
    </xf>
    <xf numFmtId="0" fontId="0" fillId="0" borderId="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0" fillId="0" borderId="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0" fillId="0" borderId="0">
      <alignment vertical="center"/>
    </xf>
    <xf numFmtId="0" fontId="3" fillId="0" borderId="17" applyNumberFormat="0" applyFill="0" applyAlignment="0" applyProtection="0">
      <alignment vertical="center"/>
    </xf>
    <xf numFmtId="0" fontId="5" fillId="17" borderId="0" applyNumberFormat="0" applyBorder="0" applyAlignment="0" applyProtection="0">
      <alignment vertical="center"/>
    </xf>
    <xf numFmtId="0" fontId="0" fillId="0" borderId="0">
      <alignment vertical="center"/>
    </xf>
    <xf numFmtId="0" fontId="3" fillId="0" borderId="17" applyNumberFormat="0" applyFill="0" applyAlignment="0" applyProtection="0">
      <alignment vertical="center"/>
    </xf>
    <xf numFmtId="0" fontId="5" fillId="17" borderId="0" applyNumberFormat="0" applyBorder="0" applyAlignment="0" applyProtection="0">
      <alignment vertical="center"/>
    </xf>
    <xf numFmtId="0" fontId="3" fillId="0" borderId="17" applyNumberFormat="0" applyFill="0" applyAlignment="0" applyProtection="0">
      <alignment vertical="center"/>
    </xf>
    <xf numFmtId="0" fontId="5" fillId="17" borderId="0" applyNumberFormat="0" applyBorder="0" applyAlignment="0" applyProtection="0">
      <alignment vertical="center"/>
    </xf>
    <xf numFmtId="0" fontId="0" fillId="0" borderId="0">
      <alignment vertical="center"/>
    </xf>
    <xf numFmtId="0" fontId="0" fillId="0" borderId="0">
      <alignment vertical="center"/>
    </xf>
    <xf numFmtId="0" fontId="5" fillId="17" borderId="0" applyNumberFormat="0" applyBorder="0" applyAlignment="0" applyProtection="0">
      <alignment vertical="center"/>
    </xf>
    <xf numFmtId="0" fontId="0" fillId="0" borderId="0">
      <alignment vertical="center"/>
    </xf>
    <xf numFmtId="0" fontId="3" fillId="0" borderId="15" applyNumberFormat="0" applyFill="0" applyAlignment="0" applyProtection="0">
      <alignment vertical="center"/>
    </xf>
    <xf numFmtId="0" fontId="5" fillId="17" borderId="0" applyNumberFormat="0" applyBorder="0" applyAlignment="0" applyProtection="0">
      <alignment vertical="center"/>
    </xf>
    <xf numFmtId="0" fontId="5" fillId="0" borderId="0">
      <alignment vertical="center"/>
    </xf>
    <xf numFmtId="0" fontId="3" fillId="0" borderId="15" applyNumberFormat="0" applyFill="0" applyAlignment="0" applyProtection="0">
      <alignment vertical="center"/>
    </xf>
    <xf numFmtId="0" fontId="5" fillId="16" borderId="0" applyNumberFormat="0" applyBorder="0" applyAlignment="0" applyProtection="0">
      <alignment vertical="center"/>
    </xf>
    <xf numFmtId="0" fontId="5" fillId="4" borderId="0" applyNumberFormat="0" applyBorder="0" applyAlignment="0" applyProtection="0">
      <alignment vertical="center"/>
    </xf>
    <xf numFmtId="0" fontId="3" fillId="0" borderId="15" applyNumberFormat="0" applyFill="0" applyAlignment="0" applyProtection="0">
      <alignment vertical="center"/>
    </xf>
    <xf numFmtId="0" fontId="5" fillId="17" borderId="0" applyNumberFormat="0" applyBorder="0" applyAlignment="0" applyProtection="0">
      <alignment vertical="center"/>
    </xf>
    <xf numFmtId="0" fontId="3" fillId="0" borderId="17" applyNumberFormat="0" applyFill="0" applyAlignment="0" applyProtection="0">
      <alignment vertical="center"/>
    </xf>
    <xf numFmtId="0" fontId="5" fillId="17" borderId="0" applyNumberFormat="0" applyBorder="0" applyAlignment="0" applyProtection="0">
      <alignment vertical="center"/>
    </xf>
    <xf numFmtId="0" fontId="26" fillId="5" borderId="0" applyNumberFormat="0" applyBorder="0" applyAlignment="0" applyProtection="0">
      <alignment vertical="center"/>
    </xf>
    <xf numFmtId="0" fontId="33" fillId="0" borderId="0" applyNumberFormat="0" applyFill="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182" fontId="0" fillId="0" borderId="0" applyFont="0" applyFill="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7" borderId="0" applyNumberFormat="0" applyBorder="0" applyAlignment="0" applyProtection="0">
      <alignment vertical="center"/>
    </xf>
    <xf numFmtId="0" fontId="28" fillId="22" borderId="0" applyNumberFormat="0" applyBorder="0" applyAlignment="0" applyProtection="0">
      <alignment vertical="center"/>
    </xf>
    <xf numFmtId="0" fontId="5" fillId="16" borderId="0" applyNumberFormat="0" applyBorder="0" applyAlignment="0" applyProtection="0">
      <alignment vertical="center"/>
    </xf>
    <xf numFmtId="0" fontId="0" fillId="0" borderId="0">
      <alignment vertical="center"/>
    </xf>
    <xf numFmtId="0" fontId="28" fillId="22" borderId="0" applyNumberFormat="0" applyBorder="0" applyAlignment="0" applyProtection="0">
      <alignment vertical="center"/>
    </xf>
    <xf numFmtId="0" fontId="5" fillId="16" borderId="0" applyNumberFormat="0" applyBorder="0" applyAlignment="0" applyProtection="0">
      <alignment vertical="center"/>
    </xf>
    <xf numFmtId="0" fontId="0" fillId="0" borderId="0">
      <alignment vertical="center"/>
    </xf>
    <xf numFmtId="0" fontId="5" fillId="16"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5" fillId="16" borderId="0" applyNumberFormat="0" applyBorder="0" applyAlignment="0" applyProtection="0">
      <alignment vertical="center"/>
    </xf>
    <xf numFmtId="0" fontId="0" fillId="0" borderId="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0" fillId="0" borderId="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0" fillId="0" borderId="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26" fillId="5" borderId="0" applyNumberFormat="0" applyBorder="0" applyAlignment="0" applyProtection="0">
      <alignment vertical="center"/>
    </xf>
    <xf numFmtId="0" fontId="5" fillId="16" borderId="0" applyNumberFormat="0" applyBorder="0" applyAlignment="0" applyProtection="0">
      <alignment vertical="center"/>
    </xf>
    <xf numFmtId="0" fontId="5" fillId="21" borderId="0" applyNumberFormat="0" applyBorder="0" applyAlignment="0" applyProtection="0">
      <alignment vertical="center"/>
    </xf>
    <xf numFmtId="0" fontId="5" fillId="16" borderId="0" applyNumberFormat="0" applyBorder="0" applyAlignment="0" applyProtection="0">
      <alignment vertical="center"/>
    </xf>
    <xf numFmtId="0" fontId="5" fillId="21" borderId="0" applyNumberFormat="0" applyBorder="0" applyAlignment="0" applyProtection="0">
      <alignment vertical="center"/>
    </xf>
    <xf numFmtId="0" fontId="5" fillId="16" borderId="0" applyNumberFormat="0" applyBorder="0" applyAlignment="0" applyProtection="0">
      <alignment vertical="center"/>
    </xf>
    <xf numFmtId="0" fontId="5" fillId="21"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5" fillId="16" borderId="0" applyNumberFormat="0" applyBorder="0" applyAlignment="0" applyProtection="0">
      <alignment vertical="center"/>
    </xf>
    <xf numFmtId="0" fontId="0" fillId="0" borderId="0">
      <alignment vertical="center"/>
    </xf>
    <xf numFmtId="0" fontId="5" fillId="16" borderId="0" applyNumberFormat="0" applyBorder="0" applyAlignment="0" applyProtection="0">
      <alignment vertical="center"/>
    </xf>
    <xf numFmtId="0" fontId="0" fillId="0" borderId="0">
      <alignment vertical="center"/>
    </xf>
    <xf numFmtId="0" fontId="0" fillId="0" borderId="0">
      <alignment vertical="center"/>
    </xf>
    <xf numFmtId="0" fontId="5" fillId="16" borderId="0" applyNumberFormat="0" applyBorder="0" applyAlignment="0" applyProtection="0">
      <alignment vertical="center"/>
    </xf>
    <xf numFmtId="0" fontId="50" fillId="0" borderId="0">
      <alignment vertical="center"/>
    </xf>
    <xf numFmtId="0" fontId="0" fillId="0" borderId="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0" borderId="0">
      <alignment vertical="center"/>
    </xf>
    <xf numFmtId="0" fontId="5" fillId="16" borderId="0" applyNumberFormat="0" applyBorder="0" applyAlignment="0" applyProtection="0">
      <alignment vertical="center"/>
    </xf>
    <xf numFmtId="0" fontId="0" fillId="0" borderId="0">
      <alignment vertical="center"/>
    </xf>
    <xf numFmtId="0" fontId="5" fillId="16" borderId="0" applyNumberFormat="0" applyBorder="0" applyAlignment="0" applyProtection="0">
      <alignment vertical="center"/>
    </xf>
    <xf numFmtId="9" fontId="0" fillId="0" borderId="0" applyFont="0" applyFill="0" applyBorder="0" applyAlignment="0" applyProtection="0">
      <alignment vertical="center"/>
    </xf>
    <xf numFmtId="0" fontId="5" fillId="16" borderId="0" applyNumberFormat="0" applyBorder="0" applyAlignment="0" applyProtection="0">
      <alignment vertical="center"/>
    </xf>
    <xf numFmtId="0" fontId="41" fillId="0" borderId="0" applyNumberFormat="0" applyFill="0" applyBorder="0" applyAlignment="0" applyProtection="0">
      <alignment vertical="center"/>
    </xf>
    <xf numFmtId="0" fontId="5" fillId="16" borderId="0" applyNumberFormat="0" applyBorder="0" applyAlignment="0" applyProtection="0">
      <alignment vertical="center"/>
    </xf>
    <xf numFmtId="0" fontId="5" fillId="0" borderId="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0" fillId="0" borderId="0">
      <alignment vertical="center"/>
    </xf>
    <xf numFmtId="0" fontId="5" fillId="17" borderId="0" applyNumberFormat="0" applyBorder="0" applyAlignment="0" applyProtection="0">
      <alignment vertical="center"/>
    </xf>
    <xf numFmtId="0" fontId="24" fillId="19" borderId="0" applyNumberFormat="0" applyBorder="0" applyAlignment="0" applyProtection="0">
      <alignment vertical="center"/>
    </xf>
    <xf numFmtId="0" fontId="5" fillId="17" borderId="0" applyNumberFormat="0" applyBorder="0" applyAlignment="0" applyProtection="0">
      <alignment vertical="center"/>
    </xf>
    <xf numFmtId="0" fontId="5" fillId="21" borderId="0" applyNumberFormat="0" applyBorder="0" applyAlignment="0" applyProtection="0">
      <alignment vertical="center"/>
    </xf>
    <xf numFmtId="0" fontId="35" fillId="0" borderId="0" applyNumberFormat="0" applyFill="0" applyBorder="0" applyAlignment="0" applyProtection="0">
      <alignment vertical="center"/>
    </xf>
    <xf numFmtId="0" fontId="5" fillId="0" borderId="0">
      <alignment vertical="center"/>
    </xf>
    <xf numFmtId="0" fontId="38" fillId="16" borderId="0" applyNumberFormat="0" applyBorder="0" applyAlignment="0" applyProtection="0">
      <alignment vertical="center"/>
    </xf>
    <xf numFmtId="0" fontId="5" fillId="21" borderId="0" applyNumberFormat="0" applyBorder="0" applyAlignment="0" applyProtection="0">
      <alignment vertical="center"/>
    </xf>
    <xf numFmtId="0" fontId="35" fillId="0" borderId="0" applyNumberFormat="0" applyFill="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0" borderId="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21" borderId="0" applyNumberFormat="0" applyBorder="0" applyAlignment="0" applyProtection="0">
      <alignment vertical="center"/>
    </xf>
    <xf numFmtId="0" fontId="5" fillId="15" borderId="0" applyNumberFormat="0" applyBorder="0" applyAlignment="0" applyProtection="0">
      <alignment vertical="center"/>
    </xf>
    <xf numFmtId="0" fontId="3" fillId="0" borderId="17" applyNumberFormat="0" applyFill="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21"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2" fillId="0" borderId="23" applyNumberFormat="0" applyFill="0" applyAlignment="0" applyProtection="0">
      <alignment vertical="center"/>
    </xf>
    <xf numFmtId="0" fontId="38" fillId="16"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24" fillId="19" borderId="0" applyNumberFormat="0" applyBorder="0" applyAlignment="0" applyProtection="0">
      <alignment vertical="center"/>
    </xf>
    <xf numFmtId="0" fontId="5" fillId="21" borderId="0" applyNumberFormat="0" applyBorder="0" applyAlignment="0" applyProtection="0">
      <alignment vertical="center"/>
    </xf>
    <xf numFmtId="0" fontId="5" fillId="15" borderId="0" applyNumberFormat="0" applyBorder="0" applyAlignment="0" applyProtection="0">
      <alignment vertical="center"/>
    </xf>
    <xf numFmtId="0" fontId="5" fillId="0" borderId="0">
      <alignment vertical="center"/>
    </xf>
    <xf numFmtId="0" fontId="5" fillId="15" borderId="0" applyNumberFormat="0" applyBorder="0" applyAlignment="0" applyProtection="0">
      <alignment vertical="center"/>
    </xf>
    <xf numFmtId="0" fontId="5" fillId="0" borderId="0">
      <alignment vertical="center"/>
    </xf>
    <xf numFmtId="0" fontId="5" fillId="21" borderId="0" applyNumberFormat="0" applyBorder="0" applyAlignment="0" applyProtection="0">
      <alignment vertical="center"/>
    </xf>
    <xf numFmtId="0" fontId="27" fillId="9" borderId="13" applyNumberFormat="0" applyAlignment="0" applyProtection="0">
      <alignment vertical="center"/>
    </xf>
    <xf numFmtId="0" fontId="28" fillId="22" borderId="0" applyNumberFormat="0" applyBorder="0" applyAlignment="0" applyProtection="0">
      <alignment vertical="center"/>
    </xf>
    <xf numFmtId="0" fontId="5" fillId="21" borderId="0" applyNumberFormat="0" applyBorder="0" applyAlignment="0" applyProtection="0">
      <alignment vertical="center"/>
    </xf>
    <xf numFmtId="0" fontId="35" fillId="0" borderId="0" applyNumberFormat="0" applyFill="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4"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8"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18" borderId="0" applyNumberFormat="0" applyBorder="0" applyAlignment="0" applyProtection="0">
      <alignment vertical="center"/>
    </xf>
    <xf numFmtId="0" fontId="38" fillId="16" borderId="0" applyNumberFormat="0" applyBorder="0" applyAlignment="0" applyProtection="0">
      <alignment vertical="center"/>
    </xf>
    <xf numFmtId="0" fontId="5" fillId="21"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8" borderId="0" applyNumberFormat="0" applyBorder="0" applyAlignment="0" applyProtection="0">
      <alignment vertical="center"/>
    </xf>
    <xf numFmtId="0" fontId="5" fillId="21" borderId="0" applyNumberFormat="0" applyBorder="0" applyAlignment="0" applyProtection="0">
      <alignment vertical="center"/>
    </xf>
    <xf numFmtId="0" fontId="5" fillId="8" borderId="0" applyNumberFormat="0" applyBorder="0" applyAlignment="0" applyProtection="0">
      <alignment vertical="center"/>
    </xf>
    <xf numFmtId="0" fontId="5" fillId="21" borderId="0" applyNumberFormat="0" applyBorder="0" applyAlignment="0" applyProtection="0">
      <alignment vertical="center"/>
    </xf>
    <xf numFmtId="0" fontId="5" fillId="8"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8"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35" fillId="0" borderId="0" applyNumberFormat="0" applyFill="0" applyBorder="0" applyAlignment="0" applyProtection="0">
      <alignment vertical="center"/>
    </xf>
    <xf numFmtId="0" fontId="0" fillId="0" borderId="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4" borderId="0" applyNumberFormat="0" applyBorder="0" applyAlignment="0" applyProtection="0">
      <alignment vertical="center"/>
    </xf>
    <xf numFmtId="0" fontId="5" fillId="21" borderId="0" applyNumberFormat="0" applyBorder="0" applyAlignment="0" applyProtection="0">
      <alignment vertical="center"/>
    </xf>
    <xf numFmtId="0" fontId="5" fillId="4"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4" borderId="0" applyNumberFormat="0" applyBorder="0" applyAlignment="0" applyProtection="0">
      <alignment vertical="center"/>
    </xf>
    <xf numFmtId="0" fontId="5" fillId="21" borderId="0" applyNumberFormat="0" applyBorder="0" applyAlignment="0" applyProtection="0">
      <alignment vertical="center"/>
    </xf>
    <xf numFmtId="182" fontId="0" fillId="0" borderId="0" applyFont="0" applyFill="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24" fillId="19"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21" borderId="0" applyNumberFormat="0" applyBorder="0" applyAlignment="0" applyProtection="0">
      <alignment vertical="center"/>
    </xf>
    <xf numFmtId="0" fontId="5" fillId="15" borderId="0" applyNumberFormat="0" applyBorder="0" applyAlignment="0" applyProtection="0">
      <alignment vertical="center"/>
    </xf>
    <xf numFmtId="0" fontId="5" fillId="8" borderId="0" applyNumberFormat="0" applyBorder="0" applyAlignment="0" applyProtection="0">
      <alignment vertical="center"/>
    </xf>
    <xf numFmtId="0" fontId="35" fillId="0" borderId="0" applyNumberFormat="0" applyFill="0" applyBorder="0" applyAlignment="0" applyProtection="0">
      <alignment vertical="center"/>
    </xf>
    <xf numFmtId="0" fontId="5" fillId="0" borderId="0">
      <alignment vertical="center"/>
    </xf>
    <xf numFmtId="0" fontId="5" fillId="8" borderId="0" applyNumberFormat="0" applyBorder="0" applyAlignment="0" applyProtection="0">
      <alignment vertical="center"/>
    </xf>
    <xf numFmtId="0" fontId="5" fillId="4" borderId="0" applyNumberFormat="0" applyBorder="0" applyAlignment="0" applyProtection="0">
      <alignment vertical="center"/>
    </xf>
    <xf numFmtId="0" fontId="5" fillId="8" borderId="0" applyNumberFormat="0" applyBorder="0" applyAlignment="0" applyProtection="0">
      <alignment vertical="center"/>
    </xf>
    <xf numFmtId="0" fontId="5" fillId="7" borderId="0" applyNumberFormat="0" applyBorder="0" applyAlignment="0" applyProtection="0">
      <alignment vertical="center"/>
    </xf>
    <xf numFmtId="0" fontId="0" fillId="0" borderId="0">
      <alignment vertical="center"/>
    </xf>
    <xf numFmtId="0" fontId="5" fillId="8" borderId="0" applyNumberFormat="0" applyBorder="0" applyAlignment="0" applyProtection="0">
      <alignment vertical="center"/>
    </xf>
    <xf numFmtId="0" fontId="5" fillId="13" borderId="0" applyNumberFormat="0" applyBorder="0" applyAlignment="0" applyProtection="0">
      <alignment vertical="center"/>
    </xf>
    <xf numFmtId="0" fontId="5" fillId="7" borderId="0" applyNumberFormat="0" applyBorder="0" applyAlignment="0" applyProtection="0">
      <alignment vertical="center"/>
    </xf>
    <xf numFmtId="0" fontId="0" fillId="0" borderId="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7"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alignment vertical="center"/>
    </xf>
    <xf numFmtId="0" fontId="5" fillId="8" borderId="0" applyNumberFormat="0" applyBorder="0" applyAlignment="0" applyProtection="0">
      <alignment vertical="center"/>
    </xf>
    <xf numFmtId="0" fontId="44" fillId="0" borderId="21" applyNumberFormat="0" applyFill="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23" borderId="0" applyNumberFormat="0" applyBorder="0" applyAlignment="0" applyProtection="0">
      <alignment vertical="center"/>
    </xf>
    <xf numFmtId="0" fontId="5" fillId="8" borderId="0" applyNumberFormat="0" applyBorder="0" applyAlignment="0" applyProtection="0">
      <alignment vertical="center"/>
    </xf>
    <xf numFmtId="0" fontId="5" fillId="6" borderId="0" applyNumberFormat="0" applyBorder="0" applyAlignment="0" applyProtection="0">
      <alignment vertical="center"/>
    </xf>
    <xf numFmtId="182" fontId="0" fillId="0" borderId="0" applyFont="0" applyFill="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3"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182" fontId="0" fillId="0" borderId="0" applyFont="0" applyFill="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0" borderId="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28" fillId="3"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1" fontId="10" fillId="0" borderId="0">
      <alignment vertical="center"/>
    </xf>
    <xf numFmtId="0" fontId="5" fillId="0" borderId="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23"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0" fillId="0" borderId="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4" borderId="0" applyNumberFormat="0" applyBorder="0" applyAlignment="0" applyProtection="0">
      <alignment vertical="center"/>
    </xf>
    <xf numFmtId="0" fontId="5" fillId="8" borderId="0" applyNumberFormat="0" applyBorder="0" applyAlignment="0" applyProtection="0">
      <alignment vertical="center"/>
    </xf>
    <xf numFmtId="0" fontId="24" fillId="10" borderId="0" applyNumberFormat="0" applyBorder="0" applyAlignment="0" applyProtection="0">
      <alignment vertical="center"/>
    </xf>
    <xf numFmtId="0" fontId="5" fillId="8" borderId="0" applyNumberFormat="0" applyBorder="0" applyAlignment="0" applyProtection="0">
      <alignment vertical="center"/>
    </xf>
    <xf numFmtId="0" fontId="9" fillId="0" borderId="2">
      <alignment horizontal="distributed" vertical="center" wrapText="1"/>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24" fillId="10" borderId="0" applyNumberFormat="0" applyBorder="0" applyAlignment="0" applyProtection="0">
      <alignment vertical="center"/>
    </xf>
    <xf numFmtId="0" fontId="5" fillId="8" borderId="0" applyNumberFormat="0" applyBorder="0" applyAlignment="0" applyProtection="0">
      <alignment vertical="center"/>
    </xf>
    <xf numFmtId="0" fontId="5" fillId="4" borderId="0" applyNumberFormat="0" applyBorder="0" applyAlignment="0" applyProtection="0">
      <alignment vertical="center"/>
    </xf>
    <xf numFmtId="0" fontId="5" fillId="8" borderId="0" applyNumberFormat="0" applyBorder="0" applyAlignment="0" applyProtection="0">
      <alignment vertical="center"/>
    </xf>
    <xf numFmtId="0" fontId="5" fillId="4" borderId="0" applyNumberFormat="0" applyBorder="0" applyAlignment="0" applyProtection="0">
      <alignment vertical="center"/>
    </xf>
    <xf numFmtId="0" fontId="5" fillId="0" borderId="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0" fillId="0" borderId="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37" fontId="36" fillId="0" borderId="0">
      <alignment vertical="center"/>
    </xf>
    <xf numFmtId="0" fontId="5" fillId="4" borderId="0" applyNumberFormat="0" applyBorder="0" applyAlignment="0" applyProtection="0">
      <alignment vertical="center"/>
    </xf>
    <xf numFmtId="37" fontId="36" fillId="0" borderId="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3" fillId="0" borderId="15" applyNumberFormat="0" applyFill="0" applyAlignment="0" applyProtection="0">
      <alignment vertical="center"/>
    </xf>
    <xf numFmtId="182" fontId="0" fillId="0" borderId="0" applyFont="0" applyFill="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24" fillId="2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18"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6" borderId="0" applyNumberFormat="0" applyBorder="0" applyAlignment="0" applyProtection="0">
      <alignment vertical="center"/>
    </xf>
    <xf numFmtId="0" fontId="5" fillId="4" borderId="0" applyNumberFormat="0" applyBorder="0" applyAlignment="0" applyProtection="0">
      <alignment vertical="center"/>
    </xf>
    <xf numFmtId="0" fontId="5" fillId="6" borderId="0" applyNumberFormat="0" applyBorder="0" applyAlignment="0" applyProtection="0">
      <alignment vertical="center"/>
    </xf>
    <xf numFmtId="0" fontId="5" fillId="4" borderId="0" applyNumberFormat="0" applyBorder="0" applyAlignment="0" applyProtection="0">
      <alignment vertical="center"/>
    </xf>
    <xf numFmtId="0" fontId="5" fillId="6" borderId="0" applyNumberFormat="0" applyBorder="0" applyAlignment="0" applyProtection="0">
      <alignment vertical="center"/>
    </xf>
    <xf numFmtId="0" fontId="5" fillId="14" borderId="0" applyNumberFormat="0" applyBorder="0" applyAlignment="0" applyProtection="0">
      <alignment vertical="center"/>
    </xf>
    <xf numFmtId="0" fontId="31" fillId="13" borderId="14" applyNumberFormat="0" applyAlignment="0" applyProtection="0">
      <alignment vertical="center"/>
    </xf>
    <xf numFmtId="0" fontId="5" fillId="8" borderId="0" applyNumberFormat="0" applyBorder="0" applyAlignment="0" applyProtection="0">
      <alignment vertical="center"/>
    </xf>
    <xf numFmtId="0" fontId="25" fillId="0" borderId="12" applyNumberFormat="0" applyFill="0" applyAlignment="0" applyProtection="0">
      <alignment vertical="center"/>
    </xf>
    <xf numFmtId="0" fontId="31" fillId="13" borderId="14" applyNumberFormat="0" applyAlignment="0" applyProtection="0">
      <alignment vertical="center"/>
    </xf>
    <xf numFmtId="0" fontId="5" fillId="5" borderId="0" applyNumberFormat="0" applyBorder="0" applyAlignment="0" applyProtection="0">
      <alignment vertical="center"/>
    </xf>
    <xf numFmtId="0" fontId="31" fillId="13" borderId="14" applyNumberFormat="0" applyAlignment="0" applyProtection="0">
      <alignment vertical="center"/>
    </xf>
    <xf numFmtId="0" fontId="5" fillId="4" borderId="0" applyNumberFormat="0" applyBorder="0" applyAlignment="0" applyProtection="0">
      <alignment vertical="center"/>
    </xf>
    <xf numFmtId="0" fontId="31" fillId="13" borderId="14" applyNumberFormat="0" applyAlignment="0" applyProtection="0">
      <alignment vertical="center"/>
    </xf>
    <xf numFmtId="0" fontId="5" fillId="16" borderId="0" applyNumberFormat="0" applyBorder="0" applyAlignment="0" applyProtection="0">
      <alignment vertical="center"/>
    </xf>
    <xf numFmtId="0" fontId="28" fillId="23" borderId="0" applyNumberFormat="0" applyBorder="0" applyAlignment="0" applyProtection="0">
      <alignment vertical="center"/>
    </xf>
    <xf numFmtId="0" fontId="54" fillId="0" borderId="0" applyNumberFormat="0" applyFill="0" applyBorder="0" applyAlignment="0" applyProtection="0">
      <alignment vertical="top"/>
      <protection locked="0"/>
    </xf>
    <xf numFmtId="0" fontId="31" fillId="13" borderId="14" applyNumberFormat="0" applyAlignment="0" applyProtection="0">
      <alignment vertical="center"/>
    </xf>
    <xf numFmtId="0" fontId="5" fillId="15" borderId="0" applyNumberFormat="0" applyBorder="0" applyAlignment="0" applyProtection="0">
      <alignment vertical="center"/>
    </xf>
    <xf numFmtId="0" fontId="28" fillId="23" borderId="0" applyNumberFormat="0" applyBorder="0" applyAlignment="0" applyProtection="0">
      <alignment vertical="center"/>
    </xf>
    <xf numFmtId="0" fontId="31" fillId="13" borderId="14" applyNumberFormat="0" applyAlignment="0" applyProtection="0">
      <alignment vertical="center"/>
    </xf>
    <xf numFmtId="0" fontId="5" fillId="17" borderId="0" applyNumberFormat="0" applyBorder="0" applyAlignment="0" applyProtection="0">
      <alignment vertical="center"/>
    </xf>
    <xf numFmtId="180" fontId="58" fillId="0" borderId="0">
      <alignment vertical="center"/>
    </xf>
    <xf numFmtId="0" fontId="31" fillId="15" borderId="14" applyNumberFormat="0" applyAlignment="0" applyProtection="0">
      <alignment vertical="center"/>
    </xf>
    <xf numFmtId="0" fontId="5" fillId="14" borderId="0" applyNumberFormat="0" applyBorder="0" applyAlignment="0" applyProtection="0">
      <alignment vertical="center"/>
    </xf>
    <xf numFmtId="0" fontId="31" fillId="15" borderId="14" applyNumberFormat="0" applyAlignment="0" applyProtection="0">
      <alignment vertical="center"/>
    </xf>
    <xf numFmtId="0" fontId="5" fillId="4" borderId="0" applyNumberFormat="0" applyBorder="0" applyAlignment="0" applyProtection="0">
      <alignment vertical="center"/>
    </xf>
    <xf numFmtId="0" fontId="31" fillId="13" borderId="14" applyNumberFormat="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28" fillId="7" borderId="0" applyNumberFormat="0" applyBorder="0" applyAlignment="0" applyProtection="0">
      <alignment vertical="center"/>
    </xf>
    <xf numFmtId="182" fontId="0" fillId="0" borderId="0" applyFont="0" applyFill="0" applyBorder="0" applyAlignment="0" applyProtection="0">
      <alignment vertical="center"/>
    </xf>
    <xf numFmtId="0" fontId="5" fillId="18" borderId="0" applyNumberFormat="0" applyBorder="0" applyAlignment="0" applyProtection="0">
      <alignment vertical="center"/>
    </xf>
    <xf numFmtId="182" fontId="0" fillId="0" borderId="0" applyFont="0" applyFill="0" applyBorder="0" applyAlignment="0" applyProtection="0">
      <alignment vertical="center"/>
    </xf>
    <xf numFmtId="0" fontId="5" fillId="18" borderId="0" applyNumberFormat="0" applyBorder="0" applyAlignment="0" applyProtection="0">
      <alignment vertical="center"/>
    </xf>
    <xf numFmtId="0" fontId="3" fillId="0" borderId="15" applyNumberFormat="0" applyFill="0" applyAlignment="0" applyProtection="0">
      <alignment vertical="center"/>
    </xf>
    <xf numFmtId="0" fontId="5" fillId="18" borderId="0" applyNumberFormat="0" applyBorder="0" applyAlignment="0" applyProtection="0">
      <alignment vertical="center"/>
    </xf>
    <xf numFmtId="0" fontId="3" fillId="0" borderId="15" applyNumberFormat="0" applyFill="0" applyAlignment="0" applyProtection="0">
      <alignment vertical="center"/>
    </xf>
    <xf numFmtId="182" fontId="0" fillId="0" borderId="0" applyFont="0" applyFill="0" applyBorder="0" applyAlignment="0" applyProtection="0">
      <alignment vertical="center"/>
    </xf>
    <xf numFmtId="0" fontId="34" fillId="0" borderId="16" applyNumberFormat="0" applyFill="0" applyAlignment="0" applyProtection="0">
      <alignment vertical="center"/>
    </xf>
    <xf numFmtId="0" fontId="5" fillId="18" borderId="0" applyNumberFormat="0" applyBorder="0" applyAlignment="0" applyProtection="0">
      <alignment vertical="center"/>
    </xf>
    <xf numFmtId="0" fontId="3" fillId="0" borderId="15" applyNumberFormat="0" applyFill="0" applyAlignment="0" applyProtection="0">
      <alignment vertical="center"/>
    </xf>
    <xf numFmtId="0" fontId="5" fillId="18" borderId="0" applyNumberFormat="0" applyBorder="0" applyAlignment="0" applyProtection="0">
      <alignment vertical="center"/>
    </xf>
    <xf numFmtId="0" fontId="29" fillId="0" borderId="0" applyNumberFormat="0" applyFill="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3" fillId="0" borderId="17" applyNumberFormat="0" applyFill="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182" fontId="0" fillId="0" borderId="0" applyFont="0" applyFill="0" applyBorder="0" applyAlignment="0" applyProtection="0">
      <alignment vertical="center"/>
    </xf>
    <xf numFmtId="0" fontId="5" fillId="13" borderId="0" applyNumberFormat="0" applyBorder="0" applyAlignment="0" applyProtection="0">
      <alignment vertical="center"/>
    </xf>
    <xf numFmtId="182" fontId="0" fillId="0" borderId="0" applyFont="0" applyFill="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182" fontId="0" fillId="0" borderId="0" applyFont="0" applyFill="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182" fontId="0" fillId="0" borderId="0" applyFont="0" applyFill="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44" fillId="0" borderId="21" applyNumberFormat="0" applyFill="0" applyAlignment="0" applyProtection="0">
      <alignment vertical="center"/>
    </xf>
    <xf numFmtId="43" fontId="0" fillId="0" borderId="0" applyFont="0" applyFill="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8" borderId="0" applyNumberFormat="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0" borderId="0">
      <alignment vertical="center"/>
    </xf>
    <xf numFmtId="0" fontId="5" fillId="18" borderId="0" applyNumberFormat="0" applyBorder="0" applyAlignment="0" applyProtection="0">
      <alignment vertical="center"/>
    </xf>
    <xf numFmtId="0" fontId="31" fillId="15" borderId="14" applyNumberFormat="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24" fillId="19" borderId="0" applyNumberFormat="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0" fillId="0" borderId="0">
      <alignment vertical="center"/>
    </xf>
    <xf numFmtId="0" fontId="5" fillId="4" borderId="0" applyNumberFormat="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0" borderId="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26" fillId="5" borderId="0" applyNumberFormat="0" applyBorder="0" applyAlignment="0" applyProtection="0">
      <alignment vertical="center"/>
    </xf>
    <xf numFmtId="0" fontId="33" fillId="0" borderId="0" applyNumberFormat="0" applyFill="0" applyBorder="0" applyAlignment="0" applyProtection="0">
      <alignment vertical="center"/>
    </xf>
    <xf numFmtId="0" fontId="5" fillId="13" borderId="0" applyNumberFormat="0" applyBorder="0" applyAlignment="0" applyProtection="0">
      <alignment vertical="center"/>
    </xf>
    <xf numFmtId="0" fontId="0" fillId="0" borderId="0">
      <alignment vertical="center"/>
    </xf>
    <xf numFmtId="0" fontId="59" fillId="0" borderId="0">
      <alignment vertical="center"/>
    </xf>
    <xf numFmtId="0" fontId="5" fillId="13" borderId="0" applyNumberFormat="0" applyBorder="0" applyAlignment="0" applyProtection="0">
      <alignment vertical="center"/>
    </xf>
    <xf numFmtId="0" fontId="0" fillId="0" borderId="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28" fillId="7" borderId="0" applyNumberFormat="0" applyBorder="0" applyAlignment="0" applyProtection="0">
      <alignment vertical="center"/>
    </xf>
    <xf numFmtId="0" fontId="28" fillId="23" borderId="0" applyNumberFormat="0" applyBorder="0" applyAlignment="0" applyProtection="0">
      <alignment vertical="center"/>
    </xf>
    <xf numFmtId="182" fontId="0" fillId="0" borderId="0" applyFont="0" applyFill="0" applyBorder="0" applyAlignment="0" applyProtection="0">
      <alignment vertical="center"/>
    </xf>
    <xf numFmtId="0" fontId="5" fillId="7" borderId="0" applyNumberFormat="0" applyBorder="0" applyAlignment="0" applyProtection="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5" fillId="7" borderId="0" applyNumberFormat="0" applyBorder="0" applyAlignment="0" applyProtection="0">
      <alignment vertical="center"/>
    </xf>
    <xf numFmtId="0" fontId="0" fillId="0" borderId="0">
      <alignment vertical="center"/>
    </xf>
    <xf numFmtId="0" fontId="0" fillId="0" borderId="0">
      <alignment vertical="center"/>
    </xf>
    <xf numFmtId="0" fontId="5" fillId="7" borderId="0" applyNumberFormat="0" applyBorder="0" applyAlignment="0" applyProtection="0">
      <alignment vertical="center"/>
    </xf>
    <xf numFmtId="0" fontId="0" fillId="0" borderId="0">
      <alignment vertical="center"/>
    </xf>
    <xf numFmtId="0" fontId="5" fillId="7" borderId="0" applyNumberFormat="0" applyBorder="0" applyAlignment="0" applyProtection="0">
      <alignment vertical="center"/>
    </xf>
    <xf numFmtId="0" fontId="0" fillId="0" borderId="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44" fillId="0" borderId="21" applyNumberFormat="0" applyFill="0" applyAlignment="0" applyProtection="0">
      <alignment vertical="center"/>
    </xf>
    <xf numFmtId="0" fontId="0" fillId="0" borderId="0">
      <alignment vertical="center"/>
    </xf>
    <xf numFmtId="0" fontId="5" fillId="7" borderId="0" applyNumberFormat="0" applyBorder="0" applyAlignment="0" applyProtection="0">
      <alignment vertical="center"/>
    </xf>
    <xf numFmtId="0" fontId="0" fillId="0" borderId="0">
      <alignment vertical="center"/>
    </xf>
    <xf numFmtId="0" fontId="5" fillId="7" borderId="0" applyNumberFormat="0" applyBorder="0" applyAlignment="0" applyProtection="0">
      <alignment vertical="center"/>
    </xf>
    <xf numFmtId="0" fontId="31" fillId="13" borderId="14" applyNumberFormat="0" applyAlignment="0" applyProtection="0">
      <alignment vertical="center"/>
    </xf>
    <xf numFmtId="0" fontId="5" fillId="7" borderId="0" applyNumberFormat="0" applyBorder="0" applyAlignment="0" applyProtection="0">
      <alignment vertical="center"/>
    </xf>
    <xf numFmtId="182" fontId="0" fillId="0" borderId="0" applyFont="0" applyFill="0" applyBorder="0" applyAlignment="0" applyProtection="0">
      <alignment vertical="center"/>
    </xf>
    <xf numFmtId="0" fontId="5" fillId="7" borderId="0" applyNumberFormat="0" applyBorder="0" applyAlignment="0" applyProtection="0">
      <alignment vertical="center"/>
    </xf>
    <xf numFmtId="182" fontId="0" fillId="0" borderId="0" applyFont="0" applyFill="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35" fillId="0" borderId="0" applyNumberFormat="0" applyFill="0" applyBorder="0" applyAlignment="0" applyProtection="0">
      <alignment vertical="center"/>
    </xf>
    <xf numFmtId="0" fontId="5" fillId="0" borderId="0">
      <alignment vertical="center"/>
    </xf>
    <xf numFmtId="0" fontId="5" fillId="7" borderId="0" applyNumberFormat="0" applyBorder="0" applyAlignment="0" applyProtection="0">
      <alignment vertical="center"/>
    </xf>
    <xf numFmtId="182" fontId="0" fillId="0" borderId="0" applyFont="0" applyFill="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4" borderId="0" applyNumberFormat="0" applyBorder="0" applyAlignment="0" applyProtection="0">
      <alignment vertical="center"/>
    </xf>
    <xf numFmtId="0" fontId="24" fillId="7" borderId="0" applyNumberFormat="0" applyBorder="0" applyAlignment="0" applyProtection="0">
      <alignment vertical="center"/>
    </xf>
    <xf numFmtId="0" fontId="28" fillId="13" borderId="0" applyNumberFormat="0" applyBorder="0" applyAlignment="0" applyProtection="0">
      <alignment vertical="center"/>
    </xf>
    <xf numFmtId="0" fontId="5" fillId="7"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3" fillId="0" borderId="17" applyNumberFormat="0" applyFill="0" applyAlignment="0" applyProtection="0">
      <alignment vertical="center"/>
    </xf>
    <xf numFmtId="0" fontId="44" fillId="0" borderId="21" applyNumberFormat="0" applyFill="0" applyAlignment="0" applyProtection="0">
      <alignment vertical="center"/>
    </xf>
    <xf numFmtId="0" fontId="5" fillId="7" borderId="0" applyNumberFormat="0" applyBorder="0" applyAlignment="0" applyProtection="0">
      <alignment vertical="center"/>
    </xf>
    <xf numFmtId="0" fontId="33" fillId="0" borderId="0" applyNumberFormat="0" applyFill="0" applyBorder="0" applyAlignment="0" applyProtection="0">
      <alignment vertical="center"/>
    </xf>
    <xf numFmtId="0" fontId="5" fillId="7" borderId="0" applyNumberFormat="0" applyBorder="0" applyAlignment="0" applyProtection="0">
      <alignment vertical="center"/>
    </xf>
    <xf numFmtId="0" fontId="33" fillId="0" borderId="0" applyNumberFormat="0" applyFill="0" applyBorder="0" applyAlignment="0" applyProtection="0">
      <alignment vertical="center"/>
    </xf>
    <xf numFmtId="0" fontId="31" fillId="13" borderId="14" applyNumberFormat="0" applyAlignment="0" applyProtection="0">
      <alignment vertical="center"/>
    </xf>
    <xf numFmtId="0" fontId="5" fillId="7" borderId="0" applyNumberFormat="0" applyBorder="0" applyAlignment="0" applyProtection="0">
      <alignment vertical="center"/>
    </xf>
    <xf numFmtId="0" fontId="33" fillId="0" borderId="0" applyNumberFormat="0" applyFill="0" applyBorder="0" applyAlignment="0" applyProtection="0">
      <alignment vertical="center"/>
    </xf>
    <xf numFmtId="0" fontId="5" fillId="7" borderId="0" applyNumberFormat="0" applyBorder="0" applyAlignment="0" applyProtection="0">
      <alignment vertical="center"/>
    </xf>
    <xf numFmtId="0" fontId="27" fillId="9" borderId="13" applyNumberFormat="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31" fillId="13" borderId="14" applyNumberFormat="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0" fillId="0" borderId="0">
      <alignment vertical="center"/>
    </xf>
    <xf numFmtId="0" fontId="5" fillId="7" borderId="0" applyNumberFormat="0" applyBorder="0" applyAlignment="0" applyProtection="0">
      <alignment vertical="center"/>
    </xf>
    <xf numFmtId="0" fontId="0" fillId="0" borderId="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0" borderId="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82" fontId="0" fillId="0" borderId="0" applyFont="0" applyFill="0" applyBorder="0" applyAlignment="0" applyProtection="0">
      <alignment vertical="center"/>
    </xf>
    <xf numFmtId="0" fontId="5" fillId="7" borderId="0" applyNumberFormat="0" applyBorder="0" applyAlignment="0" applyProtection="0">
      <alignment vertical="center"/>
    </xf>
    <xf numFmtId="0" fontId="0" fillId="0" borderId="0">
      <alignment vertical="center"/>
    </xf>
    <xf numFmtId="0" fontId="5" fillId="7" borderId="0" applyNumberFormat="0" applyBorder="0" applyAlignment="0" applyProtection="0">
      <alignment vertical="center"/>
    </xf>
    <xf numFmtId="0" fontId="0" fillId="0" borderId="0">
      <alignment vertical="center"/>
    </xf>
    <xf numFmtId="4" fontId="0" fillId="0" borderId="0" applyFont="0" applyFill="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0" fillId="0" borderId="0">
      <alignment vertical="center"/>
    </xf>
    <xf numFmtId="0" fontId="5" fillId="6" borderId="0" applyNumberFormat="0" applyBorder="0" applyAlignment="0" applyProtection="0">
      <alignment vertical="center"/>
    </xf>
    <xf numFmtId="0" fontId="5" fillId="4" borderId="0" applyNumberFormat="0" applyBorder="0" applyAlignment="0" applyProtection="0">
      <alignment vertical="center"/>
    </xf>
    <xf numFmtId="0" fontId="28" fillId="13"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10" fillId="0" borderId="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10" fillId="0" borderId="0">
      <alignment vertical="center"/>
    </xf>
    <xf numFmtId="0" fontId="5" fillId="6" borderId="0" applyNumberFormat="0" applyBorder="0" applyAlignment="0" applyProtection="0">
      <alignment vertical="center"/>
    </xf>
    <xf numFmtId="0" fontId="0" fillId="0" borderId="0">
      <alignment vertical="center"/>
    </xf>
    <xf numFmtId="0" fontId="5" fillId="6" borderId="0" applyNumberFormat="0" applyBorder="0" applyAlignment="0" applyProtection="0">
      <alignment vertical="center"/>
    </xf>
    <xf numFmtId="0" fontId="46" fillId="0" borderId="12" applyNumberFormat="0" applyFill="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182" fontId="0" fillId="0" borderId="0" applyFont="0" applyFill="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182" fontId="0" fillId="0" borderId="0" applyFont="0" applyFill="0" applyBorder="0" applyAlignment="0" applyProtection="0">
      <alignment vertical="center"/>
    </xf>
    <xf numFmtId="0" fontId="5" fillId="23" borderId="0" applyNumberFormat="0" applyBorder="0" applyAlignment="0" applyProtection="0">
      <alignment vertical="center"/>
    </xf>
    <xf numFmtId="0" fontId="5" fillId="21" borderId="0" applyNumberFormat="0" applyBorder="0" applyAlignment="0" applyProtection="0">
      <alignment vertical="center"/>
    </xf>
    <xf numFmtId="0" fontId="5" fillId="23" borderId="0" applyNumberFormat="0" applyBorder="0" applyAlignment="0" applyProtection="0">
      <alignment vertical="center"/>
    </xf>
    <xf numFmtId="0" fontId="0" fillId="0" borderId="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9" fontId="0" fillId="0" borderId="0" applyFont="0" applyFill="0" applyBorder="0" applyAlignment="0" applyProtection="0">
      <alignment vertical="center"/>
    </xf>
    <xf numFmtId="0" fontId="5" fillId="23" borderId="0" applyNumberFormat="0" applyBorder="0" applyAlignment="0" applyProtection="0">
      <alignment vertical="center"/>
    </xf>
    <xf numFmtId="0" fontId="5" fillId="21" borderId="0" applyNumberFormat="0" applyBorder="0" applyAlignment="0" applyProtection="0">
      <alignment vertical="center"/>
    </xf>
    <xf numFmtId="0" fontId="0" fillId="0" borderId="0">
      <alignment vertical="center"/>
    </xf>
    <xf numFmtId="0" fontId="5" fillId="6"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18" borderId="0" applyNumberFormat="0" applyBorder="0" applyAlignment="0" applyProtection="0">
      <alignment vertical="center"/>
    </xf>
    <xf numFmtId="0" fontId="5" fillId="6" borderId="0" applyNumberFormat="0" applyBorder="0" applyAlignment="0" applyProtection="0">
      <alignment vertical="center"/>
    </xf>
    <xf numFmtId="0" fontId="5" fillId="23" borderId="0" applyNumberFormat="0" applyBorder="0" applyAlignment="0" applyProtection="0">
      <alignment vertical="center"/>
    </xf>
    <xf numFmtId="0" fontId="0" fillId="0" borderId="0">
      <alignment vertical="center"/>
    </xf>
    <xf numFmtId="0" fontId="5" fillId="23" borderId="0" applyNumberFormat="0" applyBorder="0" applyAlignment="0" applyProtection="0">
      <alignment vertical="center"/>
    </xf>
    <xf numFmtId="182" fontId="0" fillId="0" borderId="0" applyFont="0" applyFill="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182" fontId="0" fillId="0" borderId="0" applyFont="0" applyFill="0" applyBorder="0" applyAlignment="0" applyProtection="0">
      <alignment vertical="center"/>
    </xf>
    <xf numFmtId="0" fontId="5" fillId="6" borderId="0" applyNumberFormat="0" applyBorder="0" applyAlignment="0" applyProtection="0">
      <alignment vertical="center"/>
    </xf>
    <xf numFmtId="0" fontId="5" fillId="23"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0" fillId="0" borderId="0">
      <alignment vertical="center"/>
    </xf>
    <xf numFmtId="0" fontId="0" fillId="0" borderId="0">
      <alignment vertical="center"/>
    </xf>
    <xf numFmtId="0" fontId="5" fillId="6" borderId="0" applyNumberFormat="0" applyBorder="0" applyAlignment="0" applyProtection="0">
      <alignment vertical="center"/>
    </xf>
    <xf numFmtId="0" fontId="0" fillId="0" borderId="0">
      <alignment vertical="center"/>
    </xf>
    <xf numFmtId="0" fontId="0" fillId="0" borderId="0">
      <alignment vertical="center"/>
    </xf>
    <xf numFmtId="0" fontId="5" fillId="6" borderId="0" applyNumberFormat="0" applyBorder="0" applyAlignment="0" applyProtection="0">
      <alignment vertical="center"/>
    </xf>
    <xf numFmtId="0" fontId="0" fillId="0" borderId="0">
      <alignment vertical="center"/>
    </xf>
    <xf numFmtId="0" fontId="5" fillId="6" borderId="0" applyNumberFormat="0" applyBorder="0" applyAlignment="0" applyProtection="0">
      <alignment vertical="center"/>
    </xf>
    <xf numFmtId="0" fontId="5" fillId="18"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46" fillId="0" borderId="12" applyNumberFormat="0" applyFill="0" applyAlignment="0" applyProtection="0">
      <alignment vertical="center"/>
    </xf>
    <xf numFmtId="0" fontId="0" fillId="0" borderId="0">
      <alignment vertical="center"/>
    </xf>
    <xf numFmtId="0" fontId="5" fillId="0" borderId="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0" fillId="0" borderId="0">
      <alignment vertical="center"/>
    </xf>
    <xf numFmtId="0" fontId="0" fillId="0" borderId="0">
      <alignment vertical="center"/>
    </xf>
    <xf numFmtId="0" fontId="5" fillId="6" borderId="0" applyNumberFormat="0" applyBorder="0" applyAlignment="0" applyProtection="0">
      <alignment vertical="center"/>
    </xf>
    <xf numFmtId="0" fontId="33" fillId="0" borderId="0" applyNumberFormat="0" applyFill="0" applyBorder="0" applyAlignment="0" applyProtection="0">
      <alignment vertical="center"/>
    </xf>
    <xf numFmtId="0" fontId="5" fillId="6" borderId="0" applyNumberFormat="0" applyBorder="0" applyAlignment="0" applyProtection="0">
      <alignment vertical="center"/>
    </xf>
    <xf numFmtId="0" fontId="0" fillId="0" borderId="0">
      <alignment vertical="center"/>
    </xf>
    <xf numFmtId="0" fontId="0" fillId="0" borderId="0">
      <alignment vertical="center"/>
    </xf>
    <xf numFmtId="0" fontId="5" fillId="6" borderId="0" applyNumberFormat="0" applyBorder="0" applyAlignment="0" applyProtection="0">
      <alignment vertical="center"/>
    </xf>
    <xf numFmtId="0" fontId="0" fillId="0" borderId="0">
      <alignment vertical="center"/>
    </xf>
    <xf numFmtId="0" fontId="0" fillId="0" borderId="0">
      <alignment vertical="center"/>
    </xf>
    <xf numFmtId="0" fontId="5" fillId="6" borderId="0" applyNumberFormat="0" applyBorder="0" applyAlignment="0" applyProtection="0">
      <alignment vertical="center"/>
    </xf>
    <xf numFmtId="0" fontId="0" fillId="0" borderId="0">
      <alignment vertical="center"/>
    </xf>
    <xf numFmtId="0" fontId="0" fillId="0" borderId="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10" fillId="0" borderId="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10" fillId="0" borderId="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0" fillId="0" borderId="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27" fillId="9" borderId="13" applyNumberFormat="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0" borderId="0">
      <alignment vertical="center"/>
    </xf>
    <xf numFmtId="0" fontId="5" fillId="6" borderId="0" applyNumberFormat="0" applyBorder="0" applyAlignment="0" applyProtection="0">
      <alignment vertical="center"/>
    </xf>
    <xf numFmtId="41" fontId="0" fillId="0" borderId="0" applyFont="0" applyFill="0" applyBorder="0" applyAlignment="0" applyProtection="0">
      <alignment vertical="center"/>
    </xf>
    <xf numFmtId="0" fontId="5" fillId="0" borderId="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3"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28" fillId="3"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18" borderId="0" applyNumberFormat="0" applyBorder="0" applyAlignment="0" applyProtection="0">
      <alignment vertical="center"/>
    </xf>
    <xf numFmtId="0" fontId="38" fillId="16" borderId="0" applyNumberFormat="0" applyBorder="0" applyAlignment="0" applyProtection="0">
      <alignment vertical="center"/>
    </xf>
    <xf numFmtId="0" fontId="5" fillId="21" borderId="0" applyNumberFormat="0" applyBorder="0" applyAlignment="0" applyProtection="0">
      <alignment vertical="center"/>
    </xf>
    <xf numFmtId="0" fontId="5" fillId="0" borderId="0">
      <alignment vertical="center"/>
    </xf>
    <xf numFmtId="0" fontId="5" fillId="21" borderId="0" applyNumberFormat="0" applyBorder="0" applyAlignment="0" applyProtection="0">
      <alignment vertical="center"/>
    </xf>
    <xf numFmtId="0" fontId="49" fillId="0" borderId="0" applyNumberFormat="0" applyFill="0" applyBorder="0" applyAlignment="0" applyProtection="0">
      <alignment vertical="top"/>
      <protection locked="0"/>
    </xf>
    <xf numFmtId="0" fontId="5" fillId="21" borderId="0" applyNumberFormat="0" applyBorder="0" applyAlignment="0" applyProtection="0">
      <alignment vertical="center"/>
    </xf>
    <xf numFmtId="0" fontId="29" fillId="0" borderId="20" applyNumberFormat="0" applyFill="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0" fillId="0" borderId="0">
      <alignment vertical="center"/>
    </xf>
    <xf numFmtId="0" fontId="5" fillId="13" borderId="0" applyNumberFormat="0" applyBorder="0" applyAlignment="0" applyProtection="0">
      <alignment vertical="center"/>
    </xf>
    <xf numFmtId="0" fontId="0" fillId="0" borderId="0">
      <alignment vertical="center"/>
    </xf>
    <xf numFmtId="0" fontId="5" fillId="13" borderId="0" applyNumberFormat="0" applyBorder="0" applyAlignment="0" applyProtection="0">
      <alignment vertical="center"/>
    </xf>
    <xf numFmtId="0" fontId="5" fillId="4" borderId="0" applyNumberFormat="0" applyBorder="0" applyAlignment="0" applyProtection="0">
      <alignment vertical="center"/>
    </xf>
    <xf numFmtId="0" fontId="0" fillId="0" borderId="0">
      <alignment vertical="center"/>
    </xf>
    <xf numFmtId="0" fontId="5" fillId="13" borderId="0" applyNumberFormat="0" applyBorder="0" applyAlignment="0" applyProtection="0">
      <alignment vertical="center"/>
    </xf>
    <xf numFmtId="0" fontId="24" fillId="12" borderId="0" applyNumberFormat="0" applyBorder="0" applyAlignment="0" applyProtection="0">
      <alignment vertical="center"/>
    </xf>
    <xf numFmtId="0" fontId="0" fillId="0" borderId="0">
      <alignment vertical="center"/>
    </xf>
    <xf numFmtId="0" fontId="5" fillId="13" borderId="0" applyNumberFormat="0" applyBorder="0" applyAlignment="0" applyProtection="0">
      <alignment vertical="center"/>
    </xf>
    <xf numFmtId="0" fontId="0" fillId="0" borderId="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0" fillId="0" borderId="0">
      <alignment vertical="center"/>
    </xf>
    <xf numFmtId="0" fontId="5" fillId="13" borderId="0" applyNumberFormat="0" applyBorder="0" applyAlignment="0" applyProtection="0">
      <alignment vertical="center"/>
    </xf>
    <xf numFmtId="0" fontId="0" fillId="0" borderId="0">
      <alignment vertical="center"/>
    </xf>
    <xf numFmtId="0" fontId="5" fillId="21" borderId="0" applyNumberFormat="0" applyBorder="0" applyAlignment="0" applyProtection="0">
      <alignment vertical="center"/>
    </xf>
    <xf numFmtId="0" fontId="0" fillId="0" borderId="0">
      <alignment vertical="center"/>
    </xf>
    <xf numFmtId="0" fontId="5" fillId="13" borderId="0" applyNumberFormat="0" applyBorder="0" applyAlignment="0" applyProtection="0">
      <alignment vertical="center"/>
    </xf>
    <xf numFmtId="0" fontId="0" fillId="0" borderId="0">
      <alignment vertical="center"/>
    </xf>
    <xf numFmtId="0" fontId="0" fillId="0" borderId="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0" fillId="0" borderId="0">
      <alignment vertical="center"/>
    </xf>
    <xf numFmtId="0" fontId="5" fillId="21" borderId="0" applyNumberFormat="0" applyBorder="0" applyAlignment="0" applyProtection="0">
      <alignment vertical="center"/>
    </xf>
    <xf numFmtId="0" fontId="24" fillId="19" borderId="0" applyNumberFormat="0" applyBorder="0" applyAlignment="0" applyProtection="0">
      <alignment vertical="center"/>
    </xf>
    <xf numFmtId="0" fontId="5" fillId="13"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29" fillId="0" borderId="20" applyNumberFormat="0" applyFill="0" applyAlignment="0" applyProtection="0">
      <alignment vertical="center"/>
    </xf>
    <xf numFmtId="0" fontId="0" fillId="0" borderId="0">
      <alignment vertical="center"/>
    </xf>
    <xf numFmtId="0" fontId="5" fillId="21" borderId="0" applyNumberFormat="0" applyBorder="0" applyAlignment="0" applyProtection="0">
      <alignment vertical="center"/>
    </xf>
    <xf numFmtId="182" fontId="0" fillId="0" borderId="0" applyFont="0" applyFill="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0" fillId="0" borderId="0">
      <alignment vertical="center"/>
    </xf>
    <xf numFmtId="0" fontId="5" fillId="21" borderId="0" applyNumberFormat="0" applyBorder="0" applyAlignment="0" applyProtection="0">
      <alignment vertical="center"/>
    </xf>
    <xf numFmtId="0" fontId="0" fillId="0" borderId="0">
      <alignment vertical="center"/>
    </xf>
    <xf numFmtId="0" fontId="5" fillId="21" borderId="0" applyNumberFormat="0" applyBorder="0" applyAlignment="0" applyProtection="0">
      <alignment vertical="center"/>
    </xf>
    <xf numFmtId="0" fontId="0" fillId="0" borderId="0">
      <alignment vertical="center"/>
    </xf>
    <xf numFmtId="0" fontId="5" fillId="21" borderId="0" applyNumberFormat="0" applyBorder="0" applyAlignment="0" applyProtection="0">
      <alignment vertical="center"/>
    </xf>
    <xf numFmtId="182" fontId="0" fillId="0" borderId="0" applyFont="0" applyFill="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0" fillId="0" borderId="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24" fillId="7"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0" fillId="0" borderId="0">
      <alignment vertical="center"/>
    </xf>
    <xf numFmtId="0" fontId="5" fillId="21" borderId="0" applyNumberFormat="0" applyBorder="0" applyAlignment="0" applyProtection="0">
      <alignment vertical="center"/>
    </xf>
    <xf numFmtId="0" fontId="60" fillId="0" borderId="0" applyProtection="0">
      <alignment vertical="center"/>
    </xf>
    <xf numFmtId="0" fontId="5" fillId="21" borderId="0" applyNumberFormat="0" applyBorder="0" applyAlignment="0" applyProtection="0">
      <alignment vertical="center"/>
    </xf>
    <xf numFmtId="0" fontId="0" fillId="0" borderId="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182" fontId="0" fillId="0" borderId="0" applyFont="0" applyFill="0" applyBorder="0" applyAlignment="0" applyProtection="0">
      <alignment vertical="center"/>
    </xf>
    <xf numFmtId="0" fontId="5" fillId="21" borderId="0" applyNumberFormat="0" applyBorder="0" applyAlignment="0" applyProtection="0">
      <alignment vertical="center"/>
    </xf>
    <xf numFmtId="0" fontId="0" fillId="0" borderId="0">
      <alignment vertical="center"/>
    </xf>
    <xf numFmtId="0" fontId="5" fillId="21" borderId="0" applyNumberFormat="0" applyBorder="0" applyAlignment="0" applyProtection="0">
      <alignment vertical="center"/>
    </xf>
    <xf numFmtId="0" fontId="0" fillId="0" borderId="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0" fillId="0" borderId="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21" borderId="0" applyNumberFormat="0" applyBorder="0" applyAlignment="0" applyProtection="0">
      <alignment vertical="center"/>
    </xf>
    <xf numFmtId="0" fontId="5" fillId="13" borderId="0" applyNumberFormat="0" applyBorder="0" applyAlignment="0" applyProtection="0">
      <alignment vertical="center"/>
    </xf>
    <xf numFmtId="0" fontId="5" fillId="18" borderId="0" applyNumberFormat="0" applyBorder="0" applyAlignment="0" applyProtection="0">
      <alignment vertical="center"/>
    </xf>
    <xf numFmtId="0" fontId="38" fillId="16" borderId="0" applyNumberFormat="0" applyBorder="0" applyAlignment="0" applyProtection="0">
      <alignment vertical="center"/>
    </xf>
    <xf numFmtId="0" fontId="5" fillId="18" borderId="0" applyNumberFormat="0" applyBorder="0" applyAlignment="0" applyProtection="0">
      <alignment vertical="center"/>
    </xf>
    <xf numFmtId="0" fontId="28" fillId="4" borderId="0" applyNumberFormat="0" applyBorder="0" applyAlignment="0" applyProtection="0">
      <alignment vertical="center"/>
    </xf>
    <xf numFmtId="0" fontId="38" fillId="16" borderId="0" applyNumberFormat="0" applyBorder="0" applyAlignment="0" applyProtection="0">
      <alignment vertical="center"/>
    </xf>
    <xf numFmtId="0" fontId="5" fillId="18" borderId="0" applyNumberFormat="0" applyBorder="0" applyAlignment="0" applyProtection="0">
      <alignment vertical="center"/>
    </xf>
    <xf numFmtId="0" fontId="38" fillId="16" borderId="0" applyNumberFormat="0" applyBorder="0" applyAlignment="0" applyProtection="0">
      <alignment vertical="center"/>
    </xf>
    <xf numFmtId="0" fontId="5" fillId="18" borderId="0" applyNumberFormat="0" applyBorder="0" applyAlignment="0" applyProtection="0">
      <alignment vertical="center"/>
    </xf>
    <xf numFmtId="182" fontId="0" fillId="0" borderId="0" applyFont="0" applyFill="0" applyBorder="0" applyAlignment="0" applyProtection="0">
      <alignment vertical="center"/>
    </xf>
    <xf numFmtId="0" fontId="34" fillId="0" borderId="16" applyNumberFormat="0" applyFill="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38" fillId="16" borderId="0" applyNumberFormat="0" applyBorder="0" applyAlignment="0" applyProtection="0">
      <alignment vertical="center"/>
    </xf>
    <xf numFmtId="0" fontId="5" fillId="18" borderId="0" applyNumberFormat="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0" fillId="0" borderId="0">
      <alignment vertical="center"/>
    </xf>
    <xf numFmtId="0" fontId="38" fillId="16"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0" borderId="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0" borderId="0">
      <alignment vertical="center"/>
    </xf>
    <xf numFmtId="182" fontId="0" fillId="0" borderId="0" applyFont="0" applyFill="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0" fillId="0" borderId="0">
      <alignment vertical="center"/>
    </xf>
    <xf numFmtId="0" fontId="0" fillId="0" borderId="0">
      <alignment vertical="center"/>
    </xf>
    <xf numFmtId="0" fontId="5" fillId="18" borderId="0" applyNumberFormat="0" applyBorder="0" applyAlignment="0" applyProtection="0">
      <alignment vertical="center"/>
    </xf>
    <xf numFmtId="0" fontId="38" fillId="16"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34" fillId="0" borderId="16" applyNumberFormat="0" applyFill="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182" fontId="0" fillId="0" borderId="0" applyFont="0" applyFill="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24" fillId="7" borderId="0" applyNumberFormat="0" applyBorder="0" applyAlignment="0" applyProtection="0">
      <alignment vertical="center"/>
    </xf>
    <xf numFmtId="0" fontId="5" fillId="18" borderId="0" applyNumberFormat="0" applyBorder="0" applyAlignment="0" applyProtection="0">
      <alignment vertical="center"/>
    </xf>
    <xf numFmtId="0" fontId="24" fillId="7" borderId="0" applyNumberFormat="0" applyBorder="0" applyAlignment="0" applyProtection="0">
      <alignment vertical="center"/>
    </xf>
    <xf numFmtId="0" fontId="5" fillId="18" borderId="0" applyNumberFormat="0" applyBorder="0" applyAlignment="0" applyProtection="0">
      <alignment vertical="center"/>
    </xf>
    <xf numFmtId="0" fontId="24" fillId="7"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24" fillId="7" borderId="0" applyNumberFormat="0" applyBorder="0" applyAlignment="0" applyProtection="0">
      <alignment vertical="center"/>
    </xf>
    <xf numFmtId="0" fontId="5" fillId="18" borderId="0" applyNumberFormat="0" applyBorder="0" applyAlignment="0" applyProtection="0">
      <alignment vertical="center"/>
    </xf>
    <xf numFmtId="0" fontId="24" fillId="7" borderId="0" applyNumberFormat="0" applyBorder="0" applyAlignment="0" applyProtection="0">
      <alignment vertical="center"/>
    </xf>
    <xf numFmtId="0" fontId="0" fillId="0" borderId="0">
      <alignment vertical="center"/>
    </xf>
    <xf numFmtId="0" fontId="5" fillId="18" borderId="0" applyNumberFormat="0" applyBorder="0" applyAlignment="0" applyProtection="0">
      <alignment vertical="center"/>
    </xf>
    <xf numFmtId="0" fontId="24" fillId="7" borderId="0" applyNumberFormat="0" applyBorder="0" applyAlignment="0" applyProtection="0">
      <alignment vertical="center"/>
    </xf>
    <xf numFmtId="0" fontId="5" fillId="20" borderId="0" applyNumberFormat="0" applyBorder="0" applyAlignment="0" applyProtection="0">
      <alignment vertical="center"/>
    </xf>
    <xf numFmtId="0" fontId="38" fillId="16" borderId="0" applyNumberFormat="0" applyBorder="0" applyAlignment="0" applyProtection="0">
      <alignment vertical="center"/>
    </xf>
    <xf numFmtId="0" fontId="5" fillId="20" borderId="0" applyNumberFormat="0" applyBorder="0" applyAlignment="0" applyProtection="0">
      <alignment vertical="center"/>
    </xf>
    <xf numFmtId="0" fontId="38" fillId="16" borderId="0" applyNumberFormat="0" applyBorder="0" applyAlignment="0" applyProtection="0">
      <alignment vertical="center"/>
    </xf>
    <xf numFmtId="0" fontId="5" fillId="20" borderId="0" applyNumberFormat="0" applyBorder="0" applyAlignment="0" applyProtection="0">
      <alignment vertical="center"/>
    </xf>
    <xf numFmtId="0" fontId="0" fillId="0" borderId="0">
      <alignment vertical="center"/>
    </xf>
    <xf numFmtId="0" fontId="0" fillId="0" borderId="0">
      <alignment vertical="center"/>
    </xf>
    <xf numFmtId="0" fontId="38" fillId="16" borderId="0" applyNumberFormat="0" applyBorder="0" applyAlignment="0" applyProtection="0">
      <alignment vertical="center"/>
    </xf>
    <xf numFmtId="0" fontId="5" fillId="20" borderId="0" applyNumberFormat="0" applyBorder="0" applyAlignment="0" applyProtection="0">
      <alignment vertical="center"/>
    </xf>
    <xf numFmtId="0" fontId="0" fillId="0" borderId="0">
      <alignment vertical="center"/>
    </xf>
    <xf numFmtId="0" fontId="0" fillId="0" borderId="0">
      <alignment vertical="center"/>
    </xf>
    <xf numFmtId="0" fontId="5" fillId="20" borderId="0" applyNumberFormat="0" applyBorder="0" applyAlignment="0" applyProtection="0">
      <alignment vertical="center"/>
    </xf>
    <xf numFmtId="0" fontId="0" fillId="0" borderId="0">
      <alignment vertical="center"/>
    </xf>
    <xf numFmtId="0" fontId="31" fillId="13" borderId="14" applyNumberFormat="0" applyAlignment="0" applyProtection="0">
      <alignment vertical="center"/>
    </xf>
    <xf numFmtId="0" fontId="5" fillId="20" borderId="0" applyNumberFormat="0" applyBorder="0" applyAlignment="0" applyProtection="0">
      <alignment vertical="center"/>
    </xf>
    <xf numFmtId="0" fontId="0" fillId="0" borderId="0">
      <alignment vertical="center"/>
    </xf>
    <xf numFmtId="0" fontId="24" fillId="3" borderId="0" applyNumberFormat="0" applyBorder="0" applyAlignment="0" applyProtection="0">
      <alignment vertical="center"/>
    </xf>
    <xf numFmtId="0" fontId="5" fillId="20" borderId="0" applyNumberFormat="0" applyBorder="0" applyAlignment="0" applyProtection="0">
      <alignment vertical="center"/>
    </xf>
    <xf numFmtId="0" fontId="35" fillId="0" borderId="0" applyNumberFormat="0" applyFill="0" applyBorder="0" applyAlignment="0" applyProtection="0">
      <alignment vertical="center"/>
    </xf>
    <xf numFmtId="0" fontId="5" fillId="20" borderId="0" applyNumberFormat="0" applyBorder="0" applyAlignment="0" applyProtection="0">
      <alignment vertical="center"/>
    </xf>
    <xf numFmtId="0" fontId="5" fillId="0" borderId="0">
      <alignment vertical="center"/>
    </xf>
    <xf numFmtId="0" fontId="0" fillId="0" borderId="0">
      <alignment vertical="center"/>
    </xf>
    <xf numFmtId="0" fontId="5" fillId="20" borderId="0" applyNumberFormat="0" applyBorder="0" applyAlignment="0" applyProtection="0">
      <alignment vertical="center"/>
    </xf>
    <xf numFmtId="0" fontId="0" fillId="0" borderId="0">
      <alignment vertical="center"/>
    </xf>
    <xf numFmtId="0" fontId="5" fillId="20" borderId="0" applyNumberFormat="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5" fillId="20" borderId="0" applyNumberFormat="0" applyBorder="0" applyAlignment="0" applyProtection="0">
      <alignment vertical="center"/>
    </xf>
    <xf numFmtId="0" fontId="5" fillId="4" borderId="0" applyNumberFormat="0" applyBorder="0" applyAlignment="0" applyProtection="0">
      <alignment vertical="center"/>
    </xf>
    <xf numFmtId="0" fontId="38" fillId="16" borderId="0" applyNumberFormat="0" applyBorder="0" applyAlignment="0" applyProtection="0">
      <alignment vertical="center"/>
    </xf>
    <xf numFmtId="0" fontId="5" fillId="4" borderId="0" applyNumberFormat="0" applyBorder="0" applyAlignment="0" applyProtection="0">
      <alignment vertical="center"/>
    </xf>
    <xf numFmtId="0" fontId="0" fillId="0" borderId="0">
      <alignment vertical="center"/>
    </xf>
    <xf numFmtId="0" fontId="5" fillId="0" borderId="0">
      <alignment vertical="center"/>
    </xf>
    <xf numFmtId="0" fontId="5" fillId="4"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alignment vertical="center"/>
    </xf>
    <xf numFmtId="0" fontId="5" fillId="4" borderId="0" applyNumberFormat="0" applyBorder="0" applyAlignment="0" applyProtection="0">
      <alignment vertical="center"/>
    </xf>
    <xf numFmtId="0" fontId="0" fillId="0" borderId="0">
      <alignment vertical="center"/>
    </xf>
    <xf numFmtId="0" fontId="5" fillId="4" borderId="0" applyNumberFormat="0" applyBorder="0" applyAlignment="0" applyProtection="0">
      <alignment vertical="center"/>
    </xf>
    <xf numFmtId="0" fontId="0" fillId="0" borderId="0">
      <alignment vertical="center"/>
    </xf>
    <xf numFmtId="0" fontId="5" fillId="4" borderId="0" applyNumberFormat="0" applyBorder="0" applyAlignment="0" applyProtection="0">
      <alignment vertical="center"/>
    </xf>
    <xf numFmtId="182" fontId="0" fillId="0" borderId="0" applyFont="0" applyFill="0" applyBorder="0" applyAlignment="0" applyProtection="0">
      <alignment vertical="center"/>
    </xf>
    <xf numFmtId="0" fontId="5" fillId="4" borderId="0" applyNumberFormat="0" applyBorder="0" applyAlignment="0" applyProtection="0">
      <alignment vertical="center"/>
    </xf>
    <xf numFmtId="0" fontId="0" fillId="0" borderId="0">
      <alignment vertical="center"/>
    </xf>
    <xf numFmtId="0" fontId="5" fillId="4" borderId="0" applyNumberFormat="0" applyBorder="0" applyAlignment="0" applyProtection="0">
      <alignment vertical="center"/>
    </xf>
    <xf numFmtId="0" fontId="0" fillId="0" borderId="0">
      <alignment vertical="center"/>
    </xf>
    <xf numFmtId="0" fontId="5" fillId="20" borderId="0" applyNumberFormat="0" applyBorder="0" applyAlignment="0" applyProtection="0">
      <alignment vertical="center"/>
    </xf>
    <xf numFmtId="0" fontId="0" fillId="0" borderId="0">
      <alignment vertical="center"/>
    </xf>
    <xf numFmtId="0" fontId="5" fillId="4" borderId="0" applyNumberFormat="0" applyBorder="0" applyAlignment="0" applyProtection="0">
      <alignment vertical="center"/>
    </xf>
    <xf numFmtId="0" fontId="0" fillId="0" borderId="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182" fontId="0" fillId="0" borderId="0" applyFont="0" applyFill="0" applyBorder="0" applyAlignment="0" applyProtection="0">
      <alignment vertical="center"/>
    </xf>
    <xf numFmtId="0" fontId="5" fillId="4" borderId="0" applyNumberFormat="0" applyBorder="0" applyAlignment="0" applyProtection="0">
      <alignment vertical="center"/>
    </xf>
    <xf numFmtId="0" fontId="5" fillId="0" borderId="0">
      <alignment vertical="center"/>
    </xf>
    <xf numFmtId="0" fontId="0" fillId="0" borderId="0">
      <alignment vertical="center"/>
    </xf>
    <xf numFmtId="182" fontId="0" fillId="0" borderId="0" applyFont="0" applyFill="0" applyBorder="0" applyAlignment="0" applyProtection="0">
      <alignment vertical="center"/>
    </xf>
    <xf numFmtId="0" fontId="5" fillId="20" borderId="0" applyNumberFormat="0" applyBorder="0" applyAlignment="0" applyProtection="0">
      <alignment vertical="center"/>
    </xf>
    <xf numFmtId="0" fontId="5" fillId="0" borderId="0">
      <alignment vertical="center"/>
    </xf>
    <xf numFmtId="0" fontId="5" fillId="4" borderId="0" applyNumberFormat="0" applyBorder="0" applyAlignment="0" applyProtection="0">
      <alignment vertical="center"/>
    </xf>
    <xf numFmtId="0" fontId="50" fillId="0" borderId="0">
      <alignment vertical="center"/>
    </xf>
    <xf numFmtId="0" fontId="5" fillId="4" borderId="0" applyNumberFormat="0" applyBorder="0" applyAlignment="0" applyProtection="0">
      <alignment vertical="center"/>
    </xf>
    <xf numFmtId="0" fontId="5" fillId="0" borderId="0">
      <alignment vertical="center"/>
    </xf>
    <xf numFmtId="0" fontId="0" fillId="0" borderId="0">
      <alignment vertical="center"/>
    </xf>
    <xf numFmtId="182" fontId="0" fillId="0" borderId="0" applyFont="0" applyFill="0" applyBorder="0" applyAlignment="0" applyProtection="0">
      <alignment vertical="center"/>
    </xf>
    <xf numFmtId="0" fontId="5" fillId="20" borderId="0" applyNumberFormat="0" applyBorder="0" applyAlignment="0" applyProtection="0">
      <alignment vertical="center"/>
    </xf>
    <xf numFmtId="0" fontId="5" fillId="0" borderId="0">
      <alignment vertical="center"/>
    </xf>
    <xf numFmtId="182" fontId="0" fillId="0" borderId="0" applyFont="0" applyFill="0" applyBorder="0" applyAlignment="0" applyProtection="0">
      <alignment vertical="center"/>
    </xf>
    <xf numFmtId="0" fontId="5" fillId="4" borderId="0" applyNumberFormat="0" applyBorder="0" applyAlignment="0" applyProtection="0">
      <alignment vertical="center"/>
    </xf>
    <xf numFmtId="0" fontId="5" fillId="20" borderId="0" applyNumberFormat="0" applyBorder="0" applyAlignment="0" applyProtection="0">
      <alignment vertical="center"/>
    </xf>
    <xf numFmtId="0" fontId="38" fillId="16" borderId="0" applyNumberFormat="0" applyBorder="0" applyAlignment="0" applyProtection="0">
      <alignment vertical="center"/>
    </xf>
    <xf numFmtId="0" fontId="5" fillId="20" borderId="0" applyNumberFormat="0" applyBorder="0" applyAlignment="0" applyProtection="0">
      <alignment vertical="center"/>
    </xf>
    <xf numFmtId="0" fontId="5" fillId="0" borderId="0">
      <alignment vertical="center"/>
    </xf>
    <xf numFmtId="0" fontId="5" fillId="20" borderId="0" applyNumberFormat="0" applyBorder="0" applyAlignment="0" applyProtection="0">
      <alignment vertical="center"/>
    </xf>
    <xf numFmtId="0" fontId="5" fillId="0" borderId="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41" fillId="0" borderId="0" applyNumberFormat="0" applyFill="0" applyBorder="0" applyAlignment="0" applyProtection="0">
      <alignment vertical="center"/>
    </xf>
    <xf numFmtId="0" fontId="5" fillId="20" borderId="0" applyNumberFormat="0" applyBorder="0" applyAlignment="0" applyProtection="0">
      <alignment vertical="center"/>
    </xf>
    <xf numFmtId="0" fontId="5" fillId="0" borderId="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28" fillId="4"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0" fillId="0" borderId="0">
      <alignment vertical="center"/>
    </xf>
    <xf numFmtId="0" fontId="5" fillId="20"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alignment vertical="center"/>
    </xf>
    <xf numFmtId="0" fontId="5" fillId="20" borderId="0" applyNumberFormat="0" applyBorder="0" applyAlignment="0" applyProtection="0">
      <alignment vertical="center"/>
    </xf>
    <xf numFmtId="0" fontId="5" fillId="0" borderId="0">
      <alignment vertical="center"/>
    </xf>
    <xf numFmtId="0" fontId="5" fillId="20" borderId="0" applyNumberFormat="0" applyBorder="0" applyAlignment="0" applyProtection="0">
      <alignment vertical="center"/>
    </xf>
    <xf numFmtId="182" fontId="0" fillId="0" borderId="0" applyFont="0" applyFill="0" applyBorder="0" applyAlignment="0" applyProtection="0">
      <alignment vertical="center"/>
    </xf>
    <xf numFmtId="0" fontId="5" fillId="20"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alignment vertical="center"/>
    </xf>
    <xf numFmtId="0" fontId="5" fillId="20" borderId="0" applyNumberFormat="0" applyBorder="0" applyAlignment="0" applyProtection="0">
      <alignment vertical="center"/>
    </xf>
    <xf numFmtId="182" fontId="0" fillId="0" borderId="0" applyFont="0" applyFill="0" applyBorder="0" applyAlignment="0" applyProtection="0">
      <alignment vertical="center"/>
    </xf>
    <xf numFmtId="0" fontId="5" fillId="20" borderId="0" applyNumberFormat="0" applyBorder="0" applyAlignment="0" applyProtection="0">
      <alignment vertical="center"/>
    </xf>
    <xf numFmtId="178" fontId="0" fillId="0" borderId="0" applyFont="0" applyFill="0" applyBorder="0" applyAlignment="0" applyProtection="0">
      <alignment vertical="center"/>
    </xf>
    <xf numFmtId="0" fontId="5" fillId="20"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5" fillId="20" borderId="0" applyNumberFormat="0" applyBorder="0" applyAlignment="0" applyProtection="0">
      <alignment vertical="center"/>
    </xf>
    <xf numFmtId="0" fontId="5" fillId="0" borderId="0">
      <alignment vertical="center"/>
    </xf>
    <xf numFmtId="0" fontId="5" fillId="20" borderId="0" applyNumberFormat="0" applyBorder="0" applyAlignment="0" applyProtection="0">
      <alignment vertical="center"/>
    </xf>
    <xf numFmtId="0" fontId="24" fillId="25" borderId="0" applyNumberFormat="0" applyBorder="0" applyAlignment="0" applyProtection="0">
      <alignment vertical="center"/>
    </xf>
    <xf numFmtId="0" fontId="5" fillId="20" borderId="0" applyNumberFormat="0" applyBorder="0" applyAlignment="0" applyProtection="0">
      <alignment vertical="center"/>
    </xf>
    <xf numFmtId="0" fontId="24" fillId="25" borderId="0" applyNumberFormat="0" applyBorder="0" applyAlignment="0" applyProtection="0">
      <alignment vertical="center"/>
    </xf>
    <xf numFmtId="0" fontId="5" fillId="20" borderId="0" applyNumberFormat="0" applyBorder="0" applyAlignment="0" applyProtection="0">
      <alignment vertical="center"/>
    </xf>
    <xf numFmtId="0" fontId="28" fillId="3" borderId="0" applyNumberFormat="0" applyBorder="0" applyAlignment="0" applyProtection="0">
      <alignment vertical="center"/>
    </xf>
    <xf numFmtId="0" fontId="0" fillId="0" borderId="0">
      <alignment vertical="center"/>
    </xf>
    <xf numFmtId="0" fontId="5" fillId="20" borderId="0" applyNumberFormat="0" applyBorder="0" applyAlignment="0" applyProtection="0">
      <alignment vertical="center"/>
    </xf>
    <xf numFmtId="0" fontId="24" fillId="25" borderId="0" applyNumberFormat="0" applyBorder="0" applyAlignment="0" applyProtection="0">
      <alignment vertical="center"/>
    </xf>
    <xf numFmtId="0" fontId="5" fillId="20" borderId="0" applyNumberFormat="0" applyBorder="0" applyAlignment="0" applyProtection="0">
      <alignment vertical="center"/>
    </xf>
    <xf numFmtId="0" fontId="24" fillId="25" borderId="0" applyNumberFormat="0" applyBorder="0" applyAlignment="0" applyProtection="0">
      <alignment vertical="center"/>
    </xf>
    <xf numFmtId="0" fontId="0" fillId="0" borderId="0">
      <alignment vertical="center"/>
    </xf>
    <xf numFmtId="0" fontId="5" fillId="20" borderId="0" applyNumberFormat="0" applyBorder="0" applyAlignment="0" applyProtection="0">
      <alignment vertical="center"/>
    </xf>
    <xf numFmtId="0" fontId="24" fillId="25" borderId="0" applyNumberFormat="0" applyBorder="0" applyAlignment="0" applyProtection="0">
      <alignment vertical="center"/>
    </xf>
    <xf numFmtId="182" fontId="0" fillId="0" borderId="0" applyFont="0" applyFill="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28" fillId="13" borderId="0" applyNumberFormat="0" applyBorder="0" applyAlignment="0" applyProtection="0">
      <alignment vertical="center"/>
    </xf>
    <xf numFmtId="0" fontId="5" fillId="20"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5" fillId="20" borderId="0" applyNumberFormat="0" applyBorder="0" applyAlignment="0" applyProtection="0">
      <alignment vertical="center"/>
    </xf>
    <xf numFmtId="0" fontId="0" fillId="0" borderId="0">
      <alignment vertical="center"/>
    </xf>
    <xf numFmtId="0" fontId="5" fillId="20" borderId="0" applyNumberFormat="0" applyBorder="0" applyAlignment="0" applyProtection="0">
      <alignment vertical="center"/>
    </xf>
    <xf numFmtId="0" fontId="28" fillId="13" borderId="0" applyNumberFormat="0" applyBorder="0" applyAlignment="0" applyProtection="0">
      <alignment vertical="center"/>
    </xf>
    <xf numFmtId="0" fontId="5" fillId="20" borderId="0" applyNumberFormat="0" applyBorder="0" applyAlignment="0" applyProtection="0">
      <alignment vertical="center"/>
    </xf>
    <xf numFmtId="0" fontId="28" fillId="13"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28" fillId="13" borderId="0" applyNumberFormat="0" applyBorder="0" applyAlignment="0" applyProtection="0">
      <alignment vertical="center"/>
    </xf>
    <xf numFmtId="0" fontId="5" fillId="20" borderId="0" applyNumberFormat="0" applyBorder="0" applyAlignment="0" applyProtection="0">
      <alignment vertical="center"/>
    </xf>
    <xf numFmtId="0" fontId="24" fillId="25" borderId="0" applyNumberFormat="0" applyBorder="0" applyAlignment="0" applyProtection="0">
      <alignment vertical="center"/>
    </xf>
    <xf numFmtId="182" fontId="0" fillId="0" borderId="0" applyFont="0" applyFill="0" applyBorder="0" applyAlignment="0" applyProtection="0">
      <alignment vertical="center"/>
    </xf>
    <xf numFmtId="0" fontId="5" fillId="4" borderId="0" applyNumberFormat="0" applyBorder="0" applyAlignment="0" applyProtection="0">
      <alignment vertical="center"/>
    </xf>
    <xf numFmtId="0" fontId="24" fillId="7" borderId="0" applyNumberFormat="0" applyBorder="0" applyAlignment="0" applyProtection="0">
      <alignment vertical="center"/>
    </xf>
    <xf numFmtId="0" fontId="28" fillId="13" borderId="0" applyNumberFormat="0" applyBorder="0" applyAlignment="0" applyProtection="0">
      <alignment vertical="center"/>
    </xf>
    <xf numFmtId="0" fontId="5" fillId="4" borderId="0" applyNumberFormat="0" applyBorder="0" applyAlignment="0" applyProtection="0">
      <alignment vertical="center"/>
    </xf>
    <xf numFmtId="0" fontId="24" fillId="7"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5" fillId="4" borderId="0" applyNumberFormat="0" applyBorder="0" applyAlignment="0" applyProtection="0">
      <alignment vertical="center"/>
    </xf>
    <xf numFmtId="0" fontId="0" fillId="0" borderId="0">
      <alignment vertical="center"/>
    </xf>
    <xf numFmtId="0" fontId="5" fillId="4" borderId="0" applyNumberFormat="0" applyBorder="0" applyAlignment="0" applyProtection="0">
      <alignment vertical="center"/>
    </xf>
    <xf numFmtId="0" fontId="28" fillId="13" borderId="0" applyNumberFormat="0" applyBorder="0" applyAlignment="0" applyProtection="0">
      <alignment vertical="center"/>
    </xf>
    <xf numFmtId="0" fontId="5" fillId="20" borderId="0" applyNumberFormat="0" applyBorder="0" applyAlignment="0" applyProtection="0">
      <alignment vertical="center"/>
    </xf>
    <xf numFmtId="0" fontId="24" fillId="25" borderId="0" applyNumberFormat="0" applyBorder="0" applyAlignment="0" applyProtection="0">
      <alignment vertical="center"/>
    </xf>
    <xf numFmtId="0" fontId="5" fillId="18" borderId="0" applyNumberFormat="0" applyBorder="0" applyAlignment="0" applyProtection="0">
      <alignment vertical="center"/>
    </xf>
    <xf numFmtId="182" fontId="0" fillId="0" borderId="0" applyFont="0" applyFill="0" applyBorder="0" applyAlignment="0" applyProtection="0">
      <alignment vertical="center"/>
    </xf>
    <xf numFmtId="0" fontId="5" fillId="7" borderId="0" applyNumberFormat="0" applyBorder="0" applyAlignment="0" applyProtection="0">
      <alignment vertical="center"/>
    </xf>
    <xf numFmtId="0" fontId="5" fillId="4" borderId="0" applyNumberFormat="0" applyBorder="0" applyAlignment="0" applyProtection="0">
      <alignment vertical="center"/>
    </xf>
    <xf numFmtId="0" fontId="5" fillId="6" borderId="0" applyNumberFormat="0" applyBorder="0" applyAlignment="0" applyProtection="0">
      <alignment vertical="center"/>
    </xf>
    <xf numFmtId="0" fontId="5" fillId="13" borderId="0" applyNumberFormat="0" applyBorder="0" applyAlignment="0" applyProtection="0">
      <alignment vertical="center"/>
    </xf>
    <xf numFmtId="0" fontId="5" fillId="23" borderId="0" applyNumberFormat="0" applyBorder="0" applyAlignment="0" applyProtection="0">
      <alignment vertical="center"/>
    </xf>
    <xf numFmtId="0" fontId="5" fillId="18" borderId="0" applyNumberFormat="0" applyBorder="0" applyAlignment="0" applyProtection="0">
      <alignment vertical="center"/>
    </xf>
    <xf numFmtId="0" fontId="28" fillId="4" borderId="0" applyNumberFormat="0" applyBorder="0" applyAlignment="0" applyProtection="0">
      <alignment vertical="center"/>
    </xf>
    <xf numFmtId="0" fontId="5" fillId="20" borderId="0" applyNumberFormat="0" applyBorder="0" applyAlignment="0" applyProtection="0">
      <alignment vertical="center"/>
    </xf>
    <xf numFmtId="0" fontId="0" fillId="0" borderId="0">
      <alignment vertical="center"/>
    </xf>
    <xf numFmtId="0" fontId="5" fillId="23" borderId="0" applyNumberFormat="0" applyBorder="0" applyAlignment="0" applyProtection="0">
      <alignment vertical="center"/>
    </xf>
    <xf numFmtId="0" fontId="0" fillId="0" borderId="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8" fillId="3" borderId="0" applyNumberFormat="0" applyBorder="0" applyAlignment="0" applyProtection="0">
      <alignment vertical="center"/>
    </xf>
    <xf numFmtId="0" fontId="24" fillId="19" borderId="0" applyNumberFormat="0" applyBorder="0" applyAlignment="0" applyProtection="0">
      <alignment vertical="center"/>
    </xf>
    <xf numFmtId="0" fontId="0" fillId="0" borderId="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38" fillId="16"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4" fillId="19" borderId="0" applyNumberFormat="0" applyBorder="0" applyAlignment="0" applyProtection="0">
      <alignment vertical="center"/>
    </xf>
    <xf numFmtId="0" fontId="28" fillId="3" borderId="0" applyNumberFormat="0" applyBorder="0" applyAlignment="0" applyProtection="0">
      <alignment vertical="center"/>
    </xf>
    <xf numFmtId="0" fontId="35" fillId="0" borderId="0" applyNumberFormat="0" applyFill="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182" fontId="0" fillId="0" borderId="0" applyFont="0" applyFill="0" applyBorder="0" applyAlignment="0" applyProtection="0">
      <alignment vertical="center"/>
    </xf>
    <xf numFmtId="0" fontId="28" fillId="3" borderId="0" applyNumberFormat="0" applyBorder="0" applyAlignment="0" applyProtection="0">
      <alignment vertical="center"/>
    </xf>
    <xf numFmtId="0" fontId="5" fillId="0" borderId="0">
      <alignment vertical="center"/>
    </xf>
    <xf numFmtId="0" fontId="28" fillId="3" borderId="0" applyNumberFormat="0" applyBorder="0" applyAlignment="0" applyProtection="0">
      <alignment vertical="center"/>
    </xf>
    <xf numFmtId="181" fontId="59" fillId="0" borderId="0" applyFill="0" applyBorder="0" applyAlignment="0">
      <alignment vertical="center"/>
    </xf>
    <xf numFmtId="0" fontId="28" fillId="3" borderId="0" applyNumberFormat="0" applyBorder="0" applyAlignment="0" applyProtection="0">
      <alignment vertical="center"/>
    </xf>
    <xf numFmtId="0" fontId="24" fillId="19" borderId="0" applyNumberFormat="0" applyBorder="0" applyAlignment="0" applyProtection="0">
      <alignment vertical="center"/>
    </xf>
    <xf numFmtId="0" fontId="25" fillId="0" borderId="12" applyNumberFormat="0" applyFill="0" applyAlignment="0" applyProtection="0">
      <alignment vertical="center"/>
    </xf>
    <xf numFmtId="182" fontId="0" fillId="0" borderId="0" applyFont="0" applyFill="0" applyBorder="0" applyAlignment="0" applyProtection="0">
      <alignment vertical="center"/>
    </xf>
    <xf numFmtId="0" fontId="28" fillId="3" borderId="0" applyNumberFormat="0" applyBorder="0" applyAlignment="0" applyProtection="0">
      <alignment vertical="center"/>
    </xf>
    <xf numFmtId="182" fontId="0" fillId="0" borderId="0" applyFont="0" applyFill="0" applyBorder="0" applyAlignment="0" applyProtection="0">
      <alignment vertical="center"/>
    </xf>
    <xf numFmtId="0" fontId="34" fillId="0" borderId="16" applyNumberFormat="0" applyFill="0" applyAlignment="0" applyProtection="0">
      <alignment vertical="center"/>
    </xf>
    <xf numFmtId="0" fontId="28" fillId="3"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0" fillId="0" borderId="0">
      <alignment vertical="center"/>
    </xf>
    <xf numFmtId="0" fontId="24" fillId="19" borderId="0" applyNumberFormat="0" applyBorder="0" applyAlignment="0" applyProtection="0">
      <alignment vertical="center"/>
    </xf>
    <xf numFmtId="0" fontId="0" fillId="0" borderId="0">
      <alignment vertical="center"/>
    </xf>
    <xf numFmtId="0" fontId="5" fillId="0" borderId="0">
      <alignment vertical="center"/>
    </xf>
    <xf numFmtId="0" fontId="0" fillId="0" borderId="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5" fillId="0" borderId="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0" fillId="0" borderId="0">
      <alignment vertical="center"/>
    </xf>
    <xf numFmtId="0" fontId="24" fillId="19" borderId="0" applyNumberFormat="0" applyBorder="0" applyAlignment="0" applyProtection="0">
      <alignment vertical="center"/>
    </xf>
    <xf numFmtId="0" fontId="0" fillId="0" borderId="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182" fontId="0" fillId="0" borderId="0" applyFont="0" applyFill="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0" fillId="0" borderId="0">
      <alignment vertical="center"/>
    </xf>
    <xf numFmtId="0" fontId="24" fillId="19" borderId="0" applyNumberFormat="0" applyBorder="0" applyAlignment="0" applyProtection="0">
      <alignment vertical="center"/>
    </xf>
    <xf numFmtId="0" fontId="0" fillId="0" borderId="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182" fontId="0" fillId="0" borderId="0" applyFont="0" applyFill="0" applyBorder="0" applyAlignment="0" applyProtection="0">
      <alignment vertical="center"/>
    </xf>
    <xf numFmtId="0" fontId="28" fillId="3" borderId="0" applyNumberFormat="0" applyBorder="0" applyAlignment="0" applyProtection="0">
      <alignment vertical="center"/>
    </xf>
    <xf numFmtId="0" fontId="0" fillId="0" borderId="0">
      <alignment vertical="center"/>
    </xf>
    <xf numFmtId="0" fontId="28" fillId="3" borderId="0" applyNumberFormat="0" applyBorder="0" applyAlignment="0" applyProtection="0">
      <alignment vertical="center"/>
    </xf>
    <xf numFmtId="0" fontId="0" fillId="0" borderId="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9" fillId="0" borderId="20" applyNumberFormat="0" applyFill="0" applyAlignment="0" applyProtection="0">
      <alignment vertical="center"/>
    </xf>
    <xf numFmtId="0" fontId="0" fillId="0" borderId="0">
      <alignment vertical="center"/>
    </xf>
    <xf numFmtId="0" fontId="28" fillId="3" borderId="0" applyNumberFormat="0" applyBorder="0" applyAlignment="0" applyProtection="0">
      <alignment vertical="center"/>
    </xf>
    <xf numFmtId="0" fontId="29" fillId="0" borderId="20" applyNumberFormat="0" applyFill="0" applyAlignment="0" applyProtection="0">
      <alignment vertical="center"/>
    </xf>
    <xf numFmtId="0" fontId="24" fillId="19" borderId="0" applyNumberFormat="0" applyBorder="0" applyAlignment="0" applyProtection="0">
      <alignment vertical="center"/>
    </xf>
    <xf numFmtId="0" fontId="29" fillId="0" borderId="20" applyNumberFormat="0" applyFill="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6" fillId="5" borderId="0" applyNumberFormat="0" applyBorder="0" applyAlignment="0" applyProtection="0">
      <alignment vertical="center"/>
    </xf>
    <xf numFmtId="0" fontId="24" fillId="7" borderId="0" applyNumberFormat="0" applyBorder="0" applyAlignment="0" applyProtection="0">
      <alignment vertical="center"/>
    </xf>
    <xf numFmtId="0" fontId="26" fillId="5"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6" fillId="5" borderId="0" applyNumberFormat="0" applyBorder="0" applyAlignment="0" applyProtection="0">
      <alignment vertical="center"/>
    </xf>
    <xf numFmtId="0" fontId="24" fillId="7" borderId="0" applyNumberFormat="0" applyBorder="0" applyAlignment="0" applyProtection="0">
      <alignment vertical="center"/>
    </xf>
    <xf numFmtId="0" fontId="0" fillId="0" borderId="0">
      <alignment vertical="center"/>
    </xf>
    <xf numFmtId="0" fontId="24" fillId="7" borderId="0" applyNumberFormat="0" applyBorder="0" applyAlignment="0" applyProtection="0">
      <alignment vertical="center"/>
    </xf>
    <xf numFmtId="182" fontId="0" fillId="0" borderId="0" applyFont="0" applyFill="0" applyBorder="0" applyAlignment="0" applyProtection="0">
      <alignment vertical="center"/>
    </xf>
    <xf numFmtId="0" fontId="28" fillId="7" borderId="0" applyNumberFormat="0" applyBorder="0" applyAlignment="0" applyProtection="0">
      <alignment vertical="center"/>
    </xf>
    <xf numFmtId="0" fontId="28" fillId="23" borderId="0" applyNumberFormat="0" applyBorder="0" applyAlignment="0" applyProtection="0">
      <alignment vertical="center"/>
    </xf>
    <xf numFmtId="0" fontId="28" fillId="7" borderId="0" applyNumberFormat="0" applyBorder="0" applyAlignment="0" applyProtection="0">
      <alignment vertical="center"/>
    </xf>
    <xf numFmtId="0" fontId="28" fillId="23" borderId="0" applyNumberFormat="0" applyBorder="0" applyAlignment="0" applyProtection="0">
      <alignment vertical="center"/>
    </xf>
    <xf numFmtId="0" fontId="28" fillId="7" borderId="0" applyNumberFormat="0" applyBorder="0" applyAlignment="0" applyProtection="0">
      <alignment vertical="center"/>
    </xf>
    <xf numFmtId="0" fontId="28" fillId="23" borderId="0" applyNumberFormat="0" applyBorder="0" applyAlignment="0" applyProtection="0">
      <alignment vertical="center"/>
    </xf>
    <xf numFmtId="0" fontId="24" fillId="3" borderId="0" applyNumberFormat="0" applyBorder="0" applyAlignment="0" applyProtection="0">
      <alignment vertical="center"/>
    </xf>
    <xf numFmtId="0" fontId="28" fillId="7" borderId="0" applyNumberFormat="0" applyBorder="0" applyAlignment="0" applyProtection="0">
      <alignment vertical="center"/>
    </xf>
    <xf numFmtId="0" fontId="28" fillId="23" borderId="0" applyNumberFormat="0" applyBorder="0" applyAlignment="0" applyProtection="0">
      <alignment vertical="center"/>
    </xf>
    <xf numFmtId="176" fontId="58" fillId="0" borderId="0">
      <alignment vertical="center"/>
    </xf>
    <xf numFmtId="0" fontId="28" fillId="7" borderId="0" applyNumberFormat="0" applyBorder="0" applyAlignment="0" applyProtection="0">
      <alignment vertical="center"/>
    </xf>
    <xf numFmtId="0" fontId="28" fillId="23" borderId="0" applyNumberFormat="0" applyBorder="0" applyAlignment="0" applyProtection="0">
      <alignment vertical="center"/>
    </xf>
    <xf numFmtId="0" fontId="0" fillId="0" borderId="0">
      <alignment vertical="center"/>
    </xf>
    <xf numFmtId="0" fontId="24" fillId="7" borderId="0" applyNumberFormat="0" applyBorder="0" applyAlignment="0" applyProtection="0">
      <alignment vertical="center"/>
    </xf>
    <xf numFmtId="0" fontId="24" fillId="6" borderId="0" applyNumberFormat="0" applyBorder="0" applyAlignment="0" applyProtection="0">
      <alignment vertical="center"/>
    </xf>
    <xf numFmtId="182" fontId="0" fillId="0" borderId="0" applyFont="0" applyFill="0" applyBorder="0" applyAlignment="0" applyProtection="0">
      <alignment vertical="center"/>
    </xf>
    <xf numFmtId="0" fontId="28" fillId="7" borderId="0" applyNumberFormat="0" applyBorder="0" applyAlignment="0" applyProtection="0">
      <alignment vertical="center"/>
    </xf>
    <xf numFmtId="0" fontId="28" fillId="7" borderId="0" applyNumberFormat="0" applyBorder="0" applyAlignment="0" applyProtection="0">
      <alignment vertical="center"/>
    </xf>
    <xf numFmtId="0" fontId="24" fillId="6" borderId="0" applyNumberFormat="0" applyBorder="0" applyAlignment="0" applyProtection="0">
      <alignment vertical="center"/>
    </xf>
    <xf numFmtId="0" fontId="28" fillId="7" borderId="0" applyNumberFormat="0" applyBorder="0" applyAlignment="0" applyProtection="0">
      <alignment vertical="center"/>
    </xf>
    <xf numFmtId="0" fontId="24" fillId="6" borderId="0" applyNumberFormat="0" applyBorder="0" applyAlignment="0" applyProtection="0">
      <alignment vertical="center"/>
    </xf>
    <xf numFmtId="0" fontId="28" fillId="7" borderId="0" applyNumberFormat="0" applyBorder="0" applyAlignment="0" applyProtection="0">
      <alignment vertical="center"/>
    </xf>
    <xf numFmtId="0" fontId="28" fillId="7"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182" fontId="0" fillId="0" borderId="0" applyFont="0" applyFill="0" applyBorder="0" applyAlignment="0" applyProtection="0">
      <alignment vertical="center"/>
    </xf>
    <xf numFmtId="0" fontId="28" fillId="7" borderId="0" applyNumberFormat="0" applyBorder="0" applyAlignment="0" applyProtection="0">
      <alignment vertical="center"/>
    </xf>
    <xf numFmtId="182" fontId="0" fillId="0" borderId="0" applyFont="0" applyFill="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25" borderId="0" applyNumberFormat="0" applyBorder="0" applyAlignment="0" applyProtection="0">
      <alignment vertical="center"/>
    </xf>
    <xf numFmtId="0" fontId="0" fillId="0" borderId="0">
      <alignment vertical="center"/>
    </xf>
    <xf numFmtId="0" fontId="0" fillId="0" borderId="0">
      <alignment vertical="center"/>
    </xf>
    <xf numFmtId="0" fontId="27" fillId="9" borderId="13" applyNumberFormat="0" applyAlignment="0" applyProtection="0">
      <alignment vertical="center"/>
    </xf>
    <xf numFmtId="0" fontId="24" fillId="7" borderId="0" applyNumberFormat="0" applyBorder="0" applyAlignment="0" applyProtection="0">
      <alignment vertical="center"/>
    </xf>
    <xf numFmtId="0" fontId="0" fillId="0" borderId="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8" fillId="3"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7" fillId="9" borderId="13" applyNumberFormat="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182" fontId="0" fillId="0" borderId="0" applyFont="0" applyFill="0" applyBorder="0" applyAlignment="0" applyProtection="0">
      <alignment vertical="center"/>
    </xf>
    <xf numFmtId="0" fontId="28" fillId="7" borderId="0" applyNumberFormat="0" applyBorder="0" applyAlignment="0" applyProtection="0">
      <alignment vertical="center"/>
    </xf>
    <xf numFmtId="0" fontId="28" fillId="7" borderId="0" applyNumberFormat="0" applyBorder="0" applyAlignment="0" applyProtection="0">
      <alignment vertical="center"/>
    </xf>
    <xf numFmtId="0" fontId="28" fillId="7" borderId="0" applyNumberFormat="0" applyBorder="0" applyAlignment="0" applyProtection="0">
      <alignment vertical="center"/>
    </xf>
    <xf numFmtId="0" fontId="28" fillId="7" borderId="0" applyNumberFormat="0" applyBorder="0" applyAlignment="0" applyProtection="0">
      <alignment vertical="center"/>
    </xf>
    <xf numFmtId="0" fontId="28" fillId="7" borderId="0" applyNumberFormat="0" applyBorder="0" applyAlignment="0" applyProtection="0">
      <alignment vertical="center"/>
    </xf>
    <xf numFmtId="0" fontId="29" fillId="0" borderId="20" applyNumberFormat="0" applyFill="0" applyAlignment="0" applyProtection="0">
      <alignment vertical="center"/>
    </xf>
    <xf numFmtId="0" fontId="24" fillId="7" borderId="0" applyNumberFormat="0" applyBorder="0" applyAlignment="0" applyProtection="0">
      <alignment vertical="center"/>
    </xf>
    <xf numFmtId="0" fontId="28" fillId="7"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54" fillId="0" borderId="0" applyNumberFormat="0" applyFill="0" applyBorder="0" applyAlignment="0" applyProtection="0">
      <alignment vertical="top"/>
      <protection locked="0"/>
    </xf>
    <xf numFmtId="0" fontId="28" fillId="23" borderId="0" applyNumberFormat="0" applyBorder="0" applyAlignment="0" applyProtection="0">
      <alignment vertical="center"/>
    </xf>
    <xf numFmtId="0" fontId="54" fillId="0" borderId="0" applyNumberFormat="0" applyFill="0" applyBorder="0" applyAlignment="0" applyProtection="0">
      <alignment vertical="top"/>
      <protection locked="0"/>
    </xf>
    <xf numFmtId="0" fontId="28" fillId="23" borderId="0" applyNumberFormat="0" applyBorder="0" applyAlignment="0" applyProtection="0">
      <alignment vertical="center"/>
    </xf>
    <xf numFmtId="0" fontId="0" fillId="0" borderId="0">
      <alignment vertical="center"/>
    </xf>
    <xf numFmtId="0" fontId="24" fillId="6"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0" fillId="0" borderId="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182" fontId="0" fillId="0" borderId="0" applyFont="0" applyFill="0" applyBorder="0" applyAlignment="0" applyProtection="0">
      <alignment vertical="center"/>
    </xf>
    <xf numFmtId="0" fontId="24" fillId="6" borderId="0" applyNumberFormat="0" applyBorder="0" applyAlignment="0" applyProtection="0">
      <alignment vertical="center"/>
    </xf>
    <xf numFmtId="0" fontId="34" fillId="0" borderId="16" applyNumberFormat="0" applyFill="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55" fillId="0" borderId="22" applyNumberFormat="0" applyFill="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54" fillId="0" borderId="0" applyNumberFormat="0" applyFill="0" applyBorder="0" applyAlignment="0" applyProtection="0">
      <alignment vertical="top"/>
      <protection locked="0"/>
    </xf>
    <xf numFmtId="0" fontId="24" fillId="6" borderId="0" applyNumberFormat="0" applyBorder="0" applyAlignment="0" applyProtection="0">
      <alignment vertical="center"/>
    </xf>
    <xf numFmtId="0" fontId="5" fillId="0" borderId="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182" fontId="0" fillId="0" borderId="0" applyFont="0" applyFill="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8" fillId="23" borderId="0" applyNumberFormat="0" applyBorder="0" applyAlignment="0" applyProtection="0">
      <alignment vertical="center"/>
    </xf>
    <xf numFmtId="0" fontId="24" fillId="6" borderId="0" applyNumberFormat="0" applyBorder="0" applyAlignment="0" applyProtection="0">
      <alignment vertical="center"/>
    </xf>
    <xf numFmtId="0" fontId="28" fillId="23" borderId="0" applyNumberFormat="0" applyBorder="0" applyAlignment="0" applyProtection="0">
      <alignment vertical="center"/>
    </xf>
    <xf numFmtId="0" fontId="24" fillId="25" borderId="0" applyNumberFormat="0" applyBorder="0" applyAlignment="0" applyProtection="0">
      <alignment vertical="center"/>
    </xf>
    <xf numFmtId="0" fontId="28" fillId="13" borderId="0" applyNumberFormat="0" applyBorder="0" applyAlignment="0" applyProtection="0">
      <alignment vertical="center"/>
    </xf>
    <xf numFmtId="0" fontId="24" fillId="12" borderId="0" applyNumberFormat="0" applyBorder="0" applyAlignment="0" applyProtection="0">
      <alignment vertical="center"/>
    </xf>
    <xf numFmtId="0" fontId="28" fillId="13" borderId="0" applyNumberFormat="0" applyBorder="0" applyAlignment="0" applyProtection="0">
      <alignment vertical="center"/>
    </xf>
    <xf numFmtId="0" fontId="24" fillId="25" borderId="0" applyNumberFormat="0" applyBorder="0" applyAlignment="0" applyProtection="0">
      <alignment vertical="center"/>
    </xf>
    <xf numFmtId="0" fontId="0" fillId="0" borderId="0">
      <alignment vertical="center"/>
    </xf>
    <xf numFmtId="0" fontId="0" fillId="0" borderId="0">
      <alignment vertical="center"/>
    </xf>
    <xf numFmtId="0" fontId="24" fillId="25"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24" fillId="25" borderId="0" applyNumberFormat="0" applyBorder="0" applyAlignment="0" applyProtection="0">
      <alignment vertical="center"/>
    </xf>
    <xf numFmtId="0" fontId="0" fillId="0" borderId="0">
      <alignment vertical="center"/>
    </xf>
    <xf numFmtId="0" fontId="0" fillId="0" borderId="0">
      <alignment vertical="center"/>
    </xf>
    <xf numFmtId="0" fontId="24" fillId="25" borderId="0" applyNumberFormat="0" applyBorder="0" applyAlignment="0" applyProtection="0">
      <alignment vertical="center"/>
    </xf>
    <xf numFmtId="0" fontId="28" fillId="4" borderId="0" applyNumberFormat="0" applyBorder="0" applyAlignment="0" applyProtection="0">
      <alignment vertical="center"/>
    </xf>
    <xf numFmtId="0" fontId="24" fillId="2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4" fillId="25" borderId="0" applyNumberFormat="0" applyBorder="0" applyAlignment="0" applyProtection="0">
      <alignment vertical="center"/>
    </xf>
    <xf numFmtId="0" fontId="0" fillId="0" borderId="0">
      <alignment vertical="center"/>
    </xf>
    <xf numFmtId="0" fontId="24" fillId="25" borderId="0" applyNumberFormat="0" applyBorder="0" applyAlignment="0" applyProtection="0">
      <alignment vertical="center"/>
    </xf>
    <xf numFmtId="0" fontId="0" fillId="0" borderId="0">
      <alignment vertical="center"/>
    </xf>
    <xf numFmtId="182" fontId="0" fillId="0" borderId="0" applyFont="0" applyFill="0" applyBorder="0" applyAlignment="0" applyProtection="0">
      <alignment vertical="center"/>
    </xf>
    <xf numFmtId="0" fontId="24" fillId="25" borderId="0" applyNumberFormat="0" applyBorder="0" applyAlignment="0" applyProtection="0">
      <alignment vertical="center"/>
    </xf>
    <xf numFmtId="0" fontId="0" fillId="0" borderId="0">
      <alignment vertical="center"/>
    </xf>
    <xf numFmtId="0" fontId="0" fillId="0" borderId="0">
      <alignment vertical="center"/>
    </xf>
    <xf numFmtId="0" fontId="27" fillId="9" borderId="13" applyNumberFormat="0" applyAlignment="0" applyProtection="0">
      <alignment vertical="center"/>
    </xf>
    <xf numFmtId="0" fontId="24" fillId="25"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27" fillId="9" borderId="13" applyNumberFormat="0" applyAlignment="0" applyProtection="0">
      <alignment vertical="center"/>
    </xf>
    <xf numFmtId="0" fontId="24" fillId="25" borderId="0" applyNumberFormat="0" applyBorder="0" applyAlignment="0" applyProtection="0">
      <alignment vertical="center"/>
    </xf>
    <xf numFmtId="0" fontId="35" fillId="0" borderId="0" applyNumberFormat="0" applyFill="0" applyBorder="0" applyAlignment="0" applyProtection="0">
      <alignment vertical="center"/>
    </xf>
    <xf numFmtId="0" fontId="0" fillId="0" borderId="0">
      <alignment vertical="center"/>
    </xf>
    <xf numFmtId="0" fontId="0" fillId="0" borderId="0">
      <alignment vertical="center"/>
    </xf>
    <xf numFmtId="0" fontId="27" fillId="9" borderId="13" applyNumberFormat="0" applyAlignment="0" applyProtection="0">
      <alignment vertical="center"/>
    </xf>
    <xf numFmtId="0" fontId="24" fillId="2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7" fillId="9" borderId="13" applyNumberFormat="0" applyAlignment="0" applyProtection="0">
      <alignment vertical="center"/>
    </xf>
    <xf numFmtId="0" fontId="24" fillId="25" borderId="0" applyNumberFormat="0" applyBorder="0" applyAlignment="0" applyProtection="0">
      <alignment vertical="center"/>
    </xf>
    <xf numFmtId="0" fontId="0" fillId="0" borderId="0">
      <alignment vertical="center"/>
    </xf>
    <xf numFmtId="0" fontId="0" fillId="0" borderId="0">
      <alignment vertical="center"/>
    </xf>
    <xf numFmtId="0" fontId="27" fillId="9" borderId="13" applyNumberFormat="0" applyAlignment="0" applyProtection="0">
      <alignment vertical="center"/>
    </xf>
    <xf numFmtId="0" fontId="24" fillId="25" borderId="0" applyNumberFormat="0" applyBorder="0" applyAlignment="0" applyProtection="0">
      <alignment vertical="center"/>
    </xf>
    <xf numFmtId="0" fontId="0" fillId="0" borderId="0">
      <alignment vertical="center"/>
    </xf>
    <xf numFmtId="0" fontId="24" fillId="25" borderId="0" applyNumberFormat="0" applyBorder="0" applyAlignment="0" applyProtection="0">
      <alignment vertical="center"/>
    </xf>
    <xf numFmtId="0" fontId="10" fillId="0" borderId="0">
      <alignment vertical="center"/>
    </xf>
    <xf numFmtId="0" fontId="10" fillId="0" borderId="0">
      <alignment vertical="center"/>
    </xf>
    <xf numFmtId="0" fontId="24" fillId="25" borderId="0" applyNumberFormat="0" applyBorder="0" applyAlignment="0" applyProtection="0">
      <alignment vertical="center"/>
    </xf>
    <xf numFmtId="0" fontId="26" fillId="5" borderId="0" applyNumberFormat="0" applyBorder="0" applyAlignment="0" applyProtection="0">
      <alignment vertical="center"/>
    </xf>
    <xf numFmtId="0" fontId="10" fillId="0" borderId="0">
      <alignment vertical="center"/>
    </xf>
    <xf numFmtId="0" fontId="10" fillId="0" borderId="0">
      <alignment vertical="center"/>
    </xf>
    <xf numFmtId="0" fontId="47" fillId="9" borderId="13" applyNumberFormat="0" applyAlignment="0" applyProtection="0">
      <alignment vertical="center"/>
    </xf>
    <xf numFmtId="0" fontId="24" fillId="25" borderId="0" applyNumberFormat="0" applyBorder="0" applyAlignment="0" applyProtection="0">
      <alignment vertical="center"/>
    </xf>
    <xf numFmtId="0" fontId="10" fillId="0" borderId="0">
      <alignment vertical="center"/>
    </xf>
    <xf numFmtId="0" fontId="0" fillId="0" borderId="0">
      <alignment vertical="center"/>
    </xf>
    <xf numFmtId="0" fontId="47" fillId="9" borderId="13" applyNumberFormat="0" applyAlignment="0" applyProtection="0">
      <alignment vertical="center"/>
    </xf>
    <xf numFmtId="0" fontId="24" fillId="25" borderId="0" applyNumberFormat="0" applyBorder="0" applyAlignment="0" applyProtection="0">
      <alignment vertical="center"/>
    </xf>
    <xf numFmtId="0" fontId="31" fillId="15" borderId="14" applyNumberFormat="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47" fillId="9" borderId="13" applyNumberFormat="0" applyAlignment="0" applyProtection="0">
      <alignment vertical="center"/>
    </xf>
    <xf numFmtId="0" fontId="24" fillId="25" borderId="0" applyNumberFormat="0" applyBorder="0" applyAlignment="0" applyProtection="0">
      <alignment vertical="center"/>
    </xf>
    <xf numFmtId="0" fontId="47" fillId="9" borderId="13" applyNumberFormat="0" applyAlignment="0" applyProtection="0">
      <alignment vertical="center"/>
    </xf>
    <xf numFmtId="0" fontId="24" fillId="25" borderId="0" applyNumberFormat="0" applyBorder="0" applyAlignment="0" applyProtection="0">
      <alignment vertical="center"/>
    </xf>
    <xf numFmtId="0" fontId="47" fillId="9" borderId="13" applyNumberFormat="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54" fillId="0" borderId="0" applyNumberFormat="0" applyFill="0" applyBorder="0" applyAlignment="0" applyProtection="0">
      <alignment vertical="top"/>
      <protection locked="0"/>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47" fillId="9" borderId="13" applyNumberFormat="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24" fillId="25" borderId="0" applyNumberFormat="0" applyBorder="0" applyAlignment="0" applyProtection="0">
      <alignment vertical="center"/>
    </xf>
    <xf numFmtId="0" fontId="28" fillId="1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48"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48"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0" fillId="0" borderId="0">
      <alignment vertical="center"/>
    </xf>
    <xf numFmtId="0" fontId="24" fillId="3" borderId="0" applyNumberFormat="0" applyBorder="0" applyAlignment="0" applyProtection="0">
      <alignment vertical="center"/>
    </xf>
    <xf numFmtId="2" fontId="61" fillId="0" borderId="0" applyProtection="0">
      <alignment vertical="center"/>
    </xf>
    <xf numFmtId="0" fontId="0" fillId="0" borderId="0">
      <alignment vertical="center"/>
    </xf>
    <xf numFmtId="182" fontId="0" fillId="0" borderId="0" applyFont="0" applyFill="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49" fillId="0" borderId="0" applyNumberFormat="0" applyFill="0" applyBorder="0" applyAlignment="0" applyProtection="0">
      <alignment vertical="top"/>
      <protection locked="0"/>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4"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182" fontId="0" fillId="0" borderId="0" applyFont="0" applyFill="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33" fillId="0" borderId="0" applyNumberFormat="0" applyFill="0" applyBorder="0" applyAlignment="0" applyProtection="0">
      <alignment vertical="center"/>
    </xf>
    <xf numFmtId="0" fontId="28" fillId="3" borderId="0" applyNumberFormat="0" applyBorder="0" applyAlignment="0" applyProtection="0">
      <alignment vertical="center"/>
    </xf>
    <xf numFmtId="0" fontId="33" fillId="0" borderId="0" applyNumberFormat="0" applyFill="0" applyBorder="0" applyAlignment="0" applyProtection="0">
      <alignment vertical="center"/>
    </xf>
    <xf numFmtId="0" fontId="24" fillId="3" borderId="0" applyNumberFormat="0" applyBorder="0" applyAlignment="0" applyProtection="0">
      <alignment vertical="center"/>
    </xf>
    <xf numFmtId="0" fontId="33" fillId="0" borderId="0" applyNumberFormat="0" applyFill="0" applyBorder="0" applyAlignment="0" applyProtection="0">
      <alignment vertical="center"/>
    </xf>
    <xf numFmtId="0" fontId="28"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0" fillId="0" borderId="0">
      <alignment vertical="center"/>
    </xf>
    <xf numFmtId="0" fontId="24" fillId="3" borderId="0" applyNumberFormat="0" applyBorder="0" applyAlignment="0" applyProtection="0">
      <alignment vertical="center"/>
    </xf>
    <xf numFmtId="0" fontId="27" fillId="9" borderId="13" applyNumberFormat="0" applyAlignment="0" applyProtection="0">
      <alignment vertical="center"/>
    </xf>
    <xf numFmtId="0" fontId="24" fillId="3" borderId="0" applyNumberFormat="0" applyBorder="0" applyAlignment="0" applyProtection="0">
      <alignment vertical="center"/>
    </xf>
    <xf numFmtId="0" fontId="27" fillId="9" borderId="13" applyNumberFormat="0" applyAlignment="0" applyProtection="0">
      <alignment vertical="center"/>
    </xf>
    <xf numFmtId="0" fontId="24" fillId="3" borderId="0" applyNumberFormat="0" applyBorder="0" applyAlignment="0" applyProtection="0">
      <alignment vertical="center"/>
    </xf>
    <xf numFmtId="0" fontId="27" fillId="9" borderId="13" applyNumberFormat="0" applyAlignment="0" applyProtection="0">
      <alignment vertical="center"/>
    </xf>
    <xf numFmtId="0" fontId="24" fillId="3" borderId="0" applyNumberFormat="0" applyBorder="0" applyAlignment="0" applyProtection="0">
      <alignment vertical="center"/>
    </xf>
    <xf numFmtId="0" fontId="27" fillId="9" borderId="13" applyNumberFormat="0" applyAlignment="0" applyProtection="0">
      <alignment vertical="center"/>
    </xf>
    <xf numFmtId="0" fontId="24" fillId="3" borderId="0" applyNumberFormat="0" applyBorder="0" applyAlignment="0" applyProtection="0">
      <alignment vertical="center"/>
    </xf>
    <xf numFmtId="0" fontId="27" fillId="9" borderId="13" applyNumberFormat="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9" borderId="13" applyNumberFormat="0" applyAlignment="0" applyProtection="0">
      <alignment vertical="center"/>
    </xf>
    <xf numFmtId="0" fontId="24" fillId="3" borderId="0" applyNumberFormat="0" applyBorder="0" applyAlignment="0" applyProtection="0">
      <alignment vertical="center"/>
    </xf>
    <xf numFmtId="0" fontId="55" fillId="0" borderId="22" applyNumberFormat="0" applyFill="0" applyAlignment="0" applyProtection="0">
      <alignment vertical="center"/>
    </xf>
    <xf numFmtId="0" fontId="27" fillId="9" borderId="13" applyNumberFormat="0" applyAlignment="0" applyProtection="0">
      <alignment vertical="center"/>
    </xf>
    <xf numFmtId="0" fontId="24" fillId="3" borderId="0" applyNumberFormat="0" applyBorder="0" applyAlignment="0" applyProtection="0">
      <alignment vertical="center"/>
    </xf>
    <xf numFmtId="0" fontId="27" fillId="9" borderId="13" applyNumberFormat="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9" borderId="13" applyNumberFormat="0" applyAlignment="0" applyProtection="0">
      <alignment vertical="center"/>
    </xf>
    <xf numFmtId="0" fontId="24"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182" fontId="0" fillId="0" borderId="0" applyFont="0" applyFill="0" applyBorder="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55" fillId="0" borderId="22" applyNumberFormat="0" applyFill="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24" fillId="10" borderId="0" applyNumberFormat="0" applyBorder="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3" fillId="0" borderId="17" applyNumberFormat="0" applyFill="0" applyAlignment="0" applyProtection="0">
      <alignment vertical="center"/>
    </xf>
    <xf numFmtId="0" fontId="28" fillId="4" borderId="0" applyNumberFormat="0" applyBorder="0" applyAlignment="0" applyProtection="0">
      <alignment vertical="center"/>
    </xf>
    <xf numFmtId="0" fontId="33" fillId="0" borderId="0" applyNumberFormat="0" applyFill="0" applyBorder="0" applyAlignment="0" applyProtection="0">
      <alignment vertical="center"/>
    </xf>
    <xf numFmtId="0" fontId="24" fillId="10" borderId="0" applyNumberFormat="0" applyBorder="0" applyAlignment="0" applyProtection="0">
      <alignment vertical="center"/>
    </xf>
    <xf numFmtId="0" fontId="33" fillId="0" borderId="0" applyNumberFormat="0" applyFill="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7" fillId="9" borderId="13" applyNumberFormat="0" applyAlignment="0" applyProtection="0">
      <alignment vertical="center"/>
    </xf>
    <xf numFmtId="0" fontId="24" fillId="10" borderId="0" applyNumberFormat="0" applyBorder="0" applyAlignment="0" applyProtection="0">
      <alignment vertical="center"/>
    </xf>
    <xf numFmtId="0" fontId="0" fillId="0" borderId="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7" fillId="9" borderId="13" applyNumberFormat="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33" fillId="0" borderId="0" applyNumberFormat="0" applyFill="0" applyBorder="0" applyAlignment="0" applyProtection="0">
      <alignment vertical="center"/>
    </xf>
    <xf numFmtId="0" fontId="24" fillId="10" borderId="0" applyNumberFormat="0" applyBorder="0" applyAlignment="0" applyProtection="0">
      <alignment vertical="center"/>
    </xf>
    <xf numFmtId="9" fontId="0" fillId="0" borderId="0" applyFont="0" applyFill="0" applyBorder="0" applyAlignment="0" applyProtection="0">
      <alignment vertical="center"/>
    </xf>
    <xf numFmtId="0" fontId="24" fillId="10" borderId="0" applyNumberFormat="0" applyBorder="0" applyAlignment="0" applyProtection="0">
      <alignment vertical="center"/>
    </xf>
    <xf numFmtId="9" fontId="0" fillId="0" borderId="0" applyFont="0" applyFill="0" applyBorder="0" applyAlignment="0" applyProtection="0">
      <alignment vertical="center"/>
    </xf>
    <xf numFmtId="0" fontId="24" fillId="10" borderId="0" applyNumberFormat="0" applyBorder="0" applyAlignment="0" applyProtection="0">
      <alignment vertical="center"/>
    </xf>
    <xf numFmtId="9" fontId="0" fillId="0" borderId="0" applyFont="0" applyFill="0" applyBorder="0" applyAlignment="0" applyProtection="0">
      <alignment vertical="center"/>
    </xf>
    <xf numFmtId="0" fontId="27" fillId="9" borderId="13" applyNumberFormat="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9" fontId="0" fillId="0" borderId="0" applyFont="0" applyFill="0" applyBorder="0" applyAlignment="0" applyProtection="0">
      <alignment vertical="center"/>
    </xf>
    <xf numFmtId="0" fontId="24" fillId="10" borderId="0" applyNumberFormat="0" applyBorder="0" applyAlignment="0" applyProtection="0">
      <alignment vertical="center"/>
    </xf>
    <xf numFmtId="0" fontId="62" fillId="0" borderId="25" applyNumberFormat="0" applyAlignment="0" applyProtection="0">
      <alignment horizontal="lef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8" fillId="4"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28" fillId="4" borderId="0" applyNumberFormat="0" applyBorder="0" applyAlignment="0" applyProtection="0">
      <alignment vertical="center"/>
    </xf>
    <xf numFmtId="0" fontId="0" fillId="0" borderId="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24" fillId="10" borderId="0" applyNumberFormat="0" applyBorder="0" applyAlignment="0" applyProtection="0">
      <alignment vertical="center"/>
    </xf>
    <xf numFmtId="0" fontId="0" fillId="0" borderId="0">
      <alignment vertical="center"/>
    </xf>
    <xf numFmtId="0" fontId="24" fillId="19" borderId="0" applyNumberFormat="0" applyBorder="0" applyAlignment="0" applyProtection="0">
      <alignment vertical="center"/>
    </xf>
    <xf numFmtId="0" fontId="24" fillId="18" borderId="0" applyNumberFormat="0" applyBorder="0" applyAlignment="0" applyProtection="0">
      <alignment vertical="center"/>
    </xf>
    <xf numFmtId="0" fontId="24" fillId="7" borderId="0" applyNumberFormat="0" applyBorder="0" applyAlignment="0" applyProtection="0">
      <alignment vertical="center"/>
    </xf>
    <xf numFmtId="0" fontId="24" fillId="4" borderId="0" applyNumberFormat="0" applyBorder="0" applyAlignment="0" applyProtection="0">
      <alignment vertical="center"/>
    </xf>
    <xf numFmtId="0" fontId="0" fillId="0" borderId="0">
      <alignment vertical="center"/>
    </xf>
    <xf numFmtId="0" fontId="24" fillId="6" borderId="0" applyNumberFormat="0" applyBorder="0" applyAlignment="0" applyProtection="0">
      <alignment vertical="center"/>
    </xf>
    <xf numFmtId="0" fontId="24" fillId="13" borderId="0" applyNumberFormat="0" applyBorder="0" applyAlignment="0" applyProtection="0">
      <alignment vertical="center"/>
    </xf>
    <xf numFmtId="0" fontId="24" fillId="25" borderId="0" applyNumberFormat="0" applyBorder="0" applyAlignment="0" applyProtection="0">
      <alignment vertical="center"/>
    </xf>
    <xf numFmtId="0" fontId="24" fillId="3" borderId="0" applyNumberFormat="0" applyBorder="0" applyAlignment="0" applyProtection="0">
      <alignment vertical="center"/>
    </xf>
    <xf numFmtId="0" fontId="42" fillId="23" borderId="0" applyNumberFormat="0" applyBorder="0" applyAlignment="0" applyProtection="0">
      <alignment vertical="center"/>
    </xf>
    <xf numFmtId="0" fontId="24" fillId="10" borderId="0" applyNumberFormat="0" applyBorder="0" applyAlignment="0" applyProtection="0">
      <alignment vertical="center"/>
    </xf>
    <xf numFmtId="181" fontId="59" fillId="0" borderId="0" applyFill="0" applyBorder="0" applyAlignment="0">
      <alignment vertical="center"/>
    </xf>
    <xf numFmtId="41" fontId="0" fillId="0" borderId="0" applyFont="0" applyFill="0" applyBorder="0" applyAlignment="0" applyProtection="0">
      <alignment vertical="center"/>
    </xf>
    <xf numFmtId="0" fontId="5" fillId="0" borderId="0">
      <alignment vertical="center"/>
    </xf>
    <xf numFmtId="176" fontId="58" fillId="0" borderId="0">
      <alignment vertical="center"/>
    </xf>
    <xf numFmtId="187" fontId="0" fillId="0" borderId="0" applyFont="0" applyFill="0" applyBorder="0" applyAlignment="0" applyProtection="0">
      <alignment vertical="center"/>
    </xf>
    <xf numFmtId="0" fontId="0" fillId="0" borderId="0">
      <alignment vertical="center"/>
    </xf>
    <xf numFmtId="189" fontId="0" fillId="0" borderId="0" applyFont="0" applyFill="0" applyBorder="0" applyAlignment="0" applyProtection="0">
      <alignment vertical="center"/>
    </xf>
    <xf numFmtId="189" fontId="0" fillId="0" borderId="0" applyFont="0" applyFill="0" applyBorder="0" applyAlignment="0" applyProtection="0">
      <alignment vertical="center"/>
    </xf>
    <xf numFmtId="180" fontId="58" fillId="0" borderId="0">
      <alignment vertical="center"/>
    </xf>
    <xf numFmtId="0" fontId="31" fillId="15" borderId="14" applyNumberFormat="0" applyAlignment="0" applyProtection="0">
      <alignment vertical="center"/>
    </xf>
    <xf numFmtId="0" fontId="61" fillId="0" borderId="0" applyProtection="0">
      <alignment vertical="center"/>
    </xf>
    <xf numFmtId="0" fontId="31" fillId="13" borderId="14" applyNumberFormat="0" applyAlignment="0" applyProtection="0">
      <alignment vertical="center"/>
    </xf>
    <xf numFmtId="0" fontId="61" fillId="0" borderId="0" applyProtection="0">
      <alignment vertical="center"/>
    </xf>
    <xf numFmtId="185" fontId="58" fillId="0" borderId="0">
      <alignment vertical="center"/>
    </xf>
    <xf numFmtId="182" fontId="0" fillId="0" borderId="0" applyFont="0" applyFill="0" applyBorder="0" applyAlignment="0" applyProtection="0">
      <alignment vertical="center"/>
    </xf>
    <xf numFmtId="185" fontId="58" fillId="0" borderId="0">
      <alignment vertical="center"/>
    </xf>
    <xf numFmtId="2" fontId="61" fillId="0" borderId="0" applyProtection="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62" fillId="0" borderId="25" applyNumberFormat="0" applyAlignment="0" applyProtection="0">
      <alignment horizontal="left" vertical="center"/>
    </xf>
    <xf numFmtId="0" fontId="62" fillId="0" borderId="8">
      <alignment horizontal="left" vertical="center"/>
    </xf>
    <xf numFmtId="0" fontId="28" fillId="3" borderId="0" applyNumberFormat="0" applyBorder="0" applyAlignment="0" applyProtection="0">
      <alignment vertical="center"/>
    </xf>
    <xf numFmtId="0" fontId="35" fillId="0" borderId="0" applyNumberFormat="0" applyFill="0" applyBorder="0" applyAlignment="0" applyProtection="0">
      <alignment vertical="center"/>
    </xf>
    <xf numFmtId="0" fontId="62" fillId="0" borderId="8">
      <alignment horizontal="left" vertical="center"/>
    </xf>
    <xf numFmtId="0" fontId="60" fillId="0" borderId="0" applyProtection="0">
      <alignment vertical="center"/>
    </xf>
    <xf numFmtId="0" fontId="62" fillId="0" borderId="0" applyProtection="0">
      <alignment vertical="center"/>
    </xf>
    <xf numFmtId="0" fontId="62" fillId="0" borderId="0" applyProtection="0">
      <alignment vertical="center"/>
    </xf>
    <xf numFmtId="0" fontId="63" fillId="0" borderId="0">
      <alignment vertical="center"/>
    </xf>
    <xf numFmtId="0" fontId="0" fillId="0" borderId="0">
      <alignment vertical="center"/>
    </xf>
    <xf numFmtId="0" fontId="61" fillId="0" borderId="26" applyProtection="0">
      <alignment vertical="center"/>
    </xf>
    <xf numFmtId="0" fontId="61" fillId="0" borderId="26" applyProtection="0">
      <alignment vertical="center"/>
    </xf>
    <xf numFmtId="0" fontId="52" fillId="0" borderId="23" applyNumberFormat="0" applyFill="0" applyAlignment="0" applyProtection="0">
      <alignment vertical="center"/>
    </xf>
    <xf numFmtId="0" fontId="9" fillId="0" borderId="2">
      <alignment horizontal="distributed" vertical="center" wrapText="1"/>
    </xf>
    <xf numFmtId="9" fontId="0" fillId="0" borderId="0" applyFont="0" applyFill="0" applyBorder="0" applyAlignment="0" applyProtection="0">
      <alignment vertical="center"/>
    </xf>
    <xf numFmtId="0" fontId="5" fillId="0" borderId="0">
      <alignment vertical="center"/>
    </xf>
    <xf numFmtId="0" fontId="0" fillId="0" borderId="0">
      <alignment vertical="center"/>
    </xf>
    <xf numFmtId="0" fontId="47" fillId="9" borderId="13" applyNumberFormat="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26" fillId="5"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190" fontId="9" fillId="0" borderId="2">
      <alignment vertical="center"/>
      <protection locked="0"/>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3" fillId="0" borderId="17" applyNumberFormat="0" applyFill="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3" fillId="0" borderId="17" applyNumberFormat="0" applyFill="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28" fillId="3"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28" fillId="3"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5" fillId="0" borderId="0">
      <alignment vertical="center"/>
    </xf>
    <xf numFmtId="9" fontId="0" fillId="0" borderId="0" applyFont="0" applyFill="0" applyBorder="0" applyAlignment="0" applyProtection="0">
      <alignment vertical="center"/>
    </xf>
    <xf numFmtId="0" fontId="45" fillId="0" borderId="0" applyNumberFormat="0" applyFill="0" applyBorder="0" applyAlignment="0" applyProtection="0">
      <alignment vertical="center"/>
    </xf>
    <xf numFmtId="0" fontId="28" fillId="3"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45" fillId="0" borderId="0" applyNumberFormat="0" applyFill="0" applyBorder="0" applyAlignment="0" applyProtection="0">
      <alignment vertical="center"/>
    </xf>
    <xf numFmtId="0" fontId="28" fillId="3" borderId="0" applyNumberFormat="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46" fillId="0" borderId="12" applyNumberFormat="0" applyFill="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46" fillId="0" borderId="12" applyNumberFormat="0" applyFill="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29" fillId="0" borderId="20" applyNumberFormat="0" applyFill="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0" fontId="0"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44" fillId="0" borderId="21" applyNumberFormat="0" applyFill="0" applyAlignment="0" applyProtection="0">
      <alignment vertical="center"/>
    </xf>
    <xf numFmtId="0" fontId="44" fillId="0" borderId="21" applyNumberFormat="0" applyFill="0" applyAlignment="0" applyProtection="0">
      <alignment vertical="center"/>
    </xf>
    <xf numFmtId="0" fontId="44" fillId="0" borderId="21" applyNumberFormat="0" applyFill="0" applyAlignment="0" applyProtection="0">
      <alignment vertical="center"/>
    </xf>
    <xf numFmtId="0" fontId="31" fillId="15" borderId="14" applyNumberFormat="0" applyAlignment="0" applyProtection="0">
      <alignment vertical="center"/>
    </xf>
    <xf numFmtId="0" fontId="55" fillId="0" borderId="22" applyNumberFormat="0" applyFill="0" applyAlignment="0" applyProtection="0">
      <alignment vertical="center"/>
    </xf>
    <xf numFmtId="0" fontId="55" fillId="0" borderId="22" applyNumberFormat="0" applyFill="0" applyAlignment="0" applyProtection="0">
      <alignment vertical="center"/>
    </xf>
    <xf numFmtId="0" fontId="55" fillId="0" borderId="22" applyNumberFormat="0" applyFill="0" applyAlignment="0" applyProtection="0">
      <alignment vertical="center"/>
    </xf>
    <xf numFmtId="0" fontId="31" fillId="15" borderId="14" applyNumberFormat="0" applyAlignment="0" applyProtection="0">
      <alignment vertical="center"/>
    </xf>
    <xf numFmtId="0" fontId="44" fillId="0" borderId="21" applyNumberFormat="0" applyFill="0" applyAlignment="0" applyProtection="0">
      <alignment vertical="center"/>
    </xf>
    <xf numFmtId="0" fontId="0" fillId="0" borderId="0">
      <alignment vertical="center"/>
    </xf>
    <xf numFmtId="0" fontId="31" fillId="15" borderId="14" applyNumberFormat="0" applyAlignment="0" applyProtection="0">
      <alignment vertical="center"/>
    </xf>
    <xf numFmtId="0" fontId="55" fillId="0" borderId="22" applyNumberFormat="0" applyFill="0" applyAlignment="0" applyProtection="0">
      <alignment vertical="center"/>
    </xf>
    <xf numFmtId="0" fontId="44" fillId="0" borderId="21" applyNumberFormat="0" applyFill="0" applyAlignment="0" applyProtection="0">
      <alignment vertical="center"/>
    </xf>
    <xf numFmtId="0" fontId="0" fillId="0" borderId="0">
      <alignment vertical="center"/>
    </xf>
    <xf numFmtId="0" fontId="44" fillId="0" borderId="21" applyNumberFormat="0" applyFill="0" applyAlignment="0" applyProtection="0">
      <alignment vertical="center"/>
    </xf>
    <xf numFmtId="0" fontId="44" fillId="0" borderId="21" applyNumberFormat="0" applyFill="0" applyAlignment="0" applyProtection="0">
      <alignment vertical="center"/>
    </xf>
    <xf numFmtId="0" fontId="31" fillId="13" borderId="14" applyNumberFormat="0" applyAlignment="0" applyProtection="0">
      <alignment vertical="center"/>
    </xf>
    <xf numFmtId="0" fontId="44" fillId="0" borderId="21" applyNumberFormat="0" applyFill="0" applyAlignment="0" applyProtection="0">
      <alignment vertical="center"/>
    </xf>
    <xf numFmtId="0" fontId="44" fillId="0" borderId="21" applyNumberFormat="0" applyFill="0" applyAlignment="0" applyProtection="0">
      <alignment vertical="center"/>
    </xf>
    <xf numFmtId="0" fontId="44" fillId="0" borderId="21" applyNumberFormat="0" applyFill="0" applyAlignment="0" applyProtection="0">
      <alignment vertical="center"/>
    </xf>
    <xf numFmtId="0" fontId="64" fillId="16" borderId="0" applyNumberFormat="0" applyBorder="0" applyAlignment="0" applyProtection="0">
      <alignment vertical="center"/>
    </xf>
    <xf numFmtId="0" fontId="44" fillId="0" borderId="21" applyNumberFormat="0" applyFill="0" applyAlignment="0" applyProtection="0">
      <alignment vertical="center"/>
    </xf>
    <xf numFmtId="0" fontId="0" fillId="0" borderId="0">
      <alignment vertical="center"/>
    </xf>
    <xf numFmtId="0" fontId="44" fillId="0" borderId="21" applyNumberFormat="0" applyFill="0" applyAlignment="0" applyProtection="0">
      <alignment vertical="center"/>
    </xf>
    <xf numFmtId="0" fontId="0" fillId="0" borderId="0">
      <alignment vertical="center"/>
    </xf>
    <xf numFmtId="0" fontId="44" fillId="0" borderId="21" applyNumberFormat="0" applyFill="0" applyAlignment="0" applyProtection="0">
      <alignment vertical="center"/>
    </xf>
    <xf numFmtId="0" fontId="44" fillId="0" borderId="21" applyNumberFormat="0" applyFill="0" applyAlignment="0" applyProtection="0">
      <alignment vertical="center"/>
    </xf>
    <xf numFmtId="0" fontId="0" fillId="0" borderId="0">
      <alignment vertical="center"/>
    </xf>
    <xf numFmtId="0" fontId="55" fillId="0" borderId="22" applyNumberFormat="0" applyFill="0" applyAlignment="0" applyProtection="0">
      <alignment vertical="center"/>
    </xf>
    <xf numFmtId="0" fontId="0" fillId="0" borderId="0">
      <alignment vertical="center"/>
    </xf>
    <xf numFmtId="0" fontId="55" fillId="0" borderId="22" applyNumberFormat="0" applyFill="0" applyAlignment="0" applyProtection="0">
      <alignment vertical="center"/>
    </xf>
    <xf numFmtId="0" fontId="55" fillId="0" borderId="22" applyNumberFormat="0" applyFill="0" applyAlignment="0" applyProtection="0">
      <alignment vertical="center"/>
    </xf>
    <xf numFmtId="0" fontId="65" fillId="0" borderId="0" applyNumberFormat="0" applyFill="0" applyBorder="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26" fillId="5" borderId="0" applyNumberFormat="0" applyBorder="0" applyAlignment="0" applyProtection="0">
      <alignment vertical="center"/>
    </xf>
    <xf numFmtId="0" fontId="46" fillId="0" borderId="12" applyNumberFormat="0" applyFill="0" applyAlignment="0" applyProtection="0">
      <alignment vertical="center"/>
    </xf>
    <xf numFmtId="0" fontId="25" fillId="0" borderId="12" applyNumberFormat="0" applyFill="0" applyAlignment="0" applyProtection="0">
      <alignment vertical="center"/>
    </xf>
    <xf numFmtId="0" fontId="25" fillId="0" borderId="12" applyNumberFormat="0" applyFill="0" applyAlignment="0" applyProtection="0">
      <alignment vertical="center"/>
    </xf>
    <xf numFmtId="182" fontId="0" fillId="0" borderId="0" applyFont="0" applyFill="0" applyBorder="0" applyAlignment="0" applyProtection="0">
      <alignment vertical="center"/>
    </xf>
    <xf numFmtId="0" fontId="25" fillId="0" borderId="12" applyNumberFormat="0" applyFill="0" applyAlignment="0" applyProtection="0">
      <alignment vertical="center"/>
    </xf>
    <xf numFmtId="182" fontId="0" fillId="0" borderId="0" applyFont="0" applyFill="0" applyBorder="0" applyAlignment="0" applyProtection="0">
      <alignment vertical="center"/>
    </xf>
    <xf numFmtId="0" fontId="46" fillId="0" borderId="12" applyNumberFormat="0" applyFill="0" applyAlignment="0" applyProtection="0">
      <alignment vertical="center"/>
    </xf>
    <xf numFmtId="0" fontId="0" fillId="0" borderId="0">
      <alignment vertical="center"/>
    </xf>
    <xf numFmtId="182" fontId="0" fillId="0" borderId="0" applyFont="0" applyFill="0" applyBorder="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0" fillId="0" borderId="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46" fillId="0" borderId="12" applyNumberFormat="0" applyFill="0" applyAlignment="0" applyProtection="0">
      <alignment vertical="center"/>
    </xf>
    <xf numFmtId="0" fontId="0" fillId="0" borderId="0">
      <alignment vertical="center"/>
    </xf>
    <xf numFmtId="0" fontId="46" fillId="0" borderId="12" applyNumberFormat="0" applyFill="0" applyAlignment="0" applyProtection="0">
      <alignment vertical="center"/>
    </xf>
    <xf numFmtId="0" fontId="25" fillId="0" borderId="12" applyNumberFormat="0" applyFill="0" applyAlignment="0" applyProtection="0">
      <alignment vertical="center"/>
    </xf>
    <xf numFmtId="0" fontId="0" fillId="0" borderId="0">
      <alignment vertical="center"/>
    </xf>
    <xf numFmtId="0" fontId="25" fillId="0" borderId="12" applyNumberFormat="0" applyFill="0" applyAlignment="0" applyProtection="0">
      <alignment vertical="center"/>
    </xf>
    <xf numFmtId="0" fontId="25" fillId="0" borderId="12" applyNumberFormat="0" applyFill="0" applyAlignment="0" applyProtection="0">
      <alignment vertical="center"/>
    </xf>
    <xf numFmtId="0" fontId="29" fillId="0" borderId="20" applyNumberFormat="0" applyFill="0" applyAlignment="0" applyProtection="0">
      <alignment vertical="center"/>
    </xf>
    <xf numFmtId="0" fontId="29" fillId="0" borderId="20" applyNumberFormat="0" applyFill="0" applyAlignment="0" applyProtection="0">
      <alignment vertical="center"/>
    </xf>
    <xf numFmtId="0" fontId="38" fillId="16" borderId="0" applyNumberFormat="0" applyBorder="0" applyAlignment="0" applyProtection="0">
      <alignment vertical="center"/>
    </xf>
    <xf numFmtId="0" fontId="29" fillId="0" borderId="20" applyNumberFormat="0" applyFill="0" applyAlignment="0" applyProtection="0">
      <alignment vertical="center"/>
    </xf>
    <xf numFmtId="0" fontId="10" fillId="0" borderId="0">
      <alignment vertical="center"/>
    </xf>
    <xf numFmtId="0" fontId="10" fillId="0" borderId="0">
      <alignment vertical="center"/>
    </xf>
    <xf numFmtId="0" fontId="38" fillId="16" borderId="0" applyNumberFormat="0" applyBorder="0" applyAlignment="0" applyProtection="0">
      <alignment vertical="center"/>
    </xf>
    <xf numFmtId="0" fontId="49" fillId="0" borderId="0" applyNumberFormat="0" applyFill="0" applyBorder="0" applyAlignment="0" applyProtection="0">
      <alignment vertical="top"/>
      <protection locked="0"/>
    </xf>
    <xf numFmtId="0" fontId="29" fillId="0" borderId="20" applyNumberFormat="0" applyFill="0" applyAlignment="0" applyProtection="0">
      <alignment vertical="center"/>
    </xf>
    <xf numFmtId="0" fontId="10" fillId="0" borderId="0">
      <alignment vertical="center"/>
    </xf>
    <xf numFmtId="0" fontId="10" fillId="0" borderId="0">
      <alignment vertical="center"/>
    </xf>
    <xf numFmtId="0" fontId="38" fillId="16" borderId="0" applyNumberFormat="0" applyBorder="0" applyAlignment="0" applyProtection="0">
      <alignment vertical="center"/>
    </xf>
    <xf numFmtId="0" fontId="49" fillId="0" borderId="0" applyNumberFormat="0" applyFill="0" applyBorder="0" applyAlignment="0" applyProtection="0">
      <alignment vertical="top"/>
      <protection locked="0"/>
    </xf>
    <xf numFmtId="0" fontId="52" fillId="0" borderId="23" applyNumberFormat="0" applyFill="0" applyAlignment="0" applyProtection="0">
      <alignment vertical="center"/>
    </xf>
    <xf numFmtId="0" fontId="38" fillId="16" borderId="0" applyNumberFormat="0" applyBorder="0" applyAlignment="0" applyProtection="0">
      <alignment vertical="center"/>
    </xf>
    <xf numFmtId="0" fontId="52" fillId="0" borderId="23" applyNumberFormat="0" applyFill="0" applyAlignment="0" applyProtection="0">
      <alignment vertical="center"/>
    </xf>
    <xf numFmtId="0" fontId="38" fillId="16" borderId="0" applyNumberFormat="0" applyBorder="0" applyAlignment="0" applyProtection="0">
      <alignment vertical="center"/>
    </xf>
    <xf numFmtId="0" fontId="29" fillId="0" borderId="20" applyNumberFormat="0" applyFill="0" applyAlignment="0" applyProtection="0">
      <alignment vertical="center"/>
    </xf>
    <xf numFmtId="0" fontId="52" fillId="0" borderId="23" applyNumberFormat="0" applyFill="0" applyAlignment="0" applyProtection="0">
      <alignment vertical="center"/>
    </xf>
    <xf numFmtId="0" fontId="38" fillId="16" borderId="0" applyNumberFormat="0" applyBorder="0" applyAlignment="0" applyProtection="0">
      <alignment vertical="center"/>
    </xf>
    <xf numFmtId="0" fontId="52" fillId="0" borderId="23" applyNumberFormat="0" applyFill="0" applyAlignment="0" applyProtection="0">
      <alignment vertical="center"/>
    </xf>
    <xf numFmtId="0" fontId="38" fillId="16" borderId="0" applyNumberFormat="0" applyBorder="0" applyAlignment="0" applyProtection="0">
      <alignment vertical="center"/>
    </xf>
    <xf numFmtId="0" fontId="52" fillId="0" borderId="23" applyNumberFormat="0" applyFill="0" applyAlignment="0" applyProtection="0">
      <alignment vertical="center"/>
    </xf>
    <xf numFmtId="0" fontId="38" fillId="16" borderId="0" applyNumberFormat="0" applyBorder="0" applyAlignment="0" applyProtection="0">
      <alignment vertical="center"/>
    </xf>
    <xf numFmtId="0" fontId="29" fillId="0" borderId="20" applyNumberFormat="0" applyFill="0" applyAlignment="0" applyProtection="0">
      <alignment vertical="center"/>
    </xf>
    <xf numFmtId="0" fontId="29" fillId="0" borderId="20" applyNumberFormat="0" applyFill="0" applyAlignment="0" applyProtection="0">
      <alignment vertical="center"/>
    </xf>
    <xf numFmtId="0" fontId="29" fillId="0" borderId="20" applyNumberFormat="0" applyFill="0" applyAlignment="0" applyProtection="0">
      <alignment vertical="center"/>
    </xf>
    <xf numFmtId="0" fontId="29" fillId="0" borderId="20" applyNumberFormat="0" applyFill="0" applyAlignment="0" applyProtection="0">
      <alignment vertical="center"/>
    </xf>
    <xf numFmtId="0" fontId="29" fillId="0" borderId="20" applyNumberFormat="0" applyFill="0" applyAlignment="0" applyProtection="0">
      <alignment vertical="center"/>
    </xf>
    <xf numFmtId="0" fontId="29" fillId="0" borderId="20" applyNumberFormat="0" applyFill="0" applyAlignment="0" applyProtection="0">
      <alignment vertical="center"/>
    </xf>
    <xf numFmtId="0" fontId="29" fillId="0" borderId="20" applyNumberFormat="0" applyFill="0" applyAlignment="0" applyProtection="0">
      <alignment vertical="center"/>
    </xf>
    <xf numFmtId="0" fontId="29" fillId="0" borderId="20" applyNumberFormat="0" applyFill="0" applyAlignment="0" applyProtection="0">
      <alignment vertical="center"/>
    </xf>
    <xf numFmtId="0" fontId="29" fillId="0" borderId="20" applyNumberFormat="0" applyFill="0" applyAlignment="0" applyProtection="0">
      <alignment vertical="center"/>
    </xf>
    <xf numFmtId="179" fontId="0" fillId="0" borderId="0" applyFont="0" applyFill="0" applyBorder="0" applyAlignment="0" applyProtection="0">
      <alignment vertical="center"/>
    </xf>
    <xf numFmtId="0" fontId="52" fillId="0" borderId="23" applyNumberFormat="0" applyFill="0" applyAlignment="0" applyProtection="0">
      <alignment vertical="center"/>
    </xf>
    <xf numFmtId="0" fontId="0" fillId="0" borderId="0">
      <alignment vertical="center"/>
    </xf>
    <xf numFmtId="0" fontId="52" fillId="0" borderId="23" applyNumberFormat="0" applyFill="0" applyAlignment="0" applyProtection="0">
      <alignment vertical="center"/>
    </xf>
    <xf numFmtId="0" fontId="52" fillId="0" borderId="23" applyNumberFormat="0" applyFill="0" applyAlignment="0" applyProtection="0">
      <alignment vertical="center"/>
    </xf>
    <xf numFmtId="0" fontId="56" fillId="0" borderId="27" applyNumberFormat="0" applyFill="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8" fillId="16"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0" borderId="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0" fillId="0" borderId="0">
      <alignment vertical="center"/>
    </xf>
    <xf numFmtId="0" fontId="35" fillId="0" borderId="0" applyNumberFormat="0" applyFill="0" applyBorder="0" applyAlignment="0" applyProtection="0">
      <alignment vertical="center"/>
    </xf>
    <xf numFmtId="0" fontId="0" fillId="0" borderId="0">
      <alignment vertical="center"/>
    </xf>
    <xf numFmtId="0" fontId="35" fillId="0" borderId="0" applyNumberFormat="0" applyFill="0" applyBorder="0" applyAlignment="0" applyProtection="0">
      <alignment vertical="center"/>
    </xf>
    <xf numFmtId="0" fontId="0" fillId="0" borderId="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0" fillId="0" borderId="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0" fillId="0" borderId="0">
      <alignment vertical="center"/>
    </xf>
    <xf numFmtId="0" fontId="35" fillId="0" borderId="0" applyNumberFormat="0" applyFill="0" applyBorder="0" applyAlignment="0" applyProtection="0">
      <alignment vertical="center"/>
    </xf>
    <xf numFmtId="0" fontId="0" fillId="0" borderId="0">
      <alignment vertical="center"/>
    </xf>
    <xf numFmtId="0" fontId="3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4" fillId="0" borderId="16" applyNumberFormat="0" applyFill="0" applyAlignment="0" applyProtection="0">
      <alignment vertical="center"/>
    </xf>
    <xf numFmtId="0" fontId="3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9" fillId="0" borderId="2">
      <alignment horizontal="distributed" vertical="center" wrapText="1"/>
    </xf>
    <xf numFmtId="0" fontId="54" fillId="0" borderId="0" applyNumberFormat="0" applyFill="0" applyBorder="0" applyAlignment="0" applyProtection="0">
      <alignment vertical="top"/>
      <protection locked="0"/>
    </xf>
    <xf numFmtId="0" fontId="9" fillId="0" borderId="2">
      <alignment horizontal="distributed" vertical="center" wrapText="1"/>
    </xf>
    <xf numFmtId="0" fontId="0" fillId="0" borderId="0">
      <alignment vertical="center"/>
    </xf>
    <xf numFmtId="0" fontId="9" fillId="0" borderId="2">
      <alignment horizontal="distributed" vertical="center" wrapText="1"/>
    </xf>
    <xf numFmtId="0" fontId="9" fillId="0" borderId="2">
      <alignment horizontal="distributed" vertical="center" wrapText="1"/>
    </xf>
    <xf numFmtId="0" fontId="9" fillId="0" borderId="2">
      <alignment horizontal="distributed" vertical="center" wrapText="1"/>
    </xf>
    <xf numFmtId="0" fontId="9" fillId="0" borderId="2">
      <alignment horizontal="distributed" vertical="center" wrapText="1"/>
    </xf>
    <xf numFmtId="0" fontId="9" fillId="0" borderId="2">
      <alignment horizontal="distributed" vertical="center" wrapText="1"/>
    </xf>
    <xf numFmtId="0" fontId="9" fillId="0" borderId="2">
      <alignment horizontal="distributed" vertical="center" wrapText="1"/>
    </xf>
    <xf numFmtId="0" fontId="9" fillId="0" borderId="2">
      <alignment horizontal="distributed" vertical="center" wrapText="1"/>
    </xf>
    <xf numFmtId="0" fontId="9" fillId="0" borderId="2">
      <alignment horizontal="distributed" vertical="center" wrapText="1"/>
    </xf>
    <xf numFmtId="0" fontId="26" fillId="5" borderId="0" applyNumberFormat="0" applyBorder="0" applyAlignment="0" applyProtection="0">
      <alignment vertical="center"/>
    </xf>
    <xf numFmtId="0" fontId="33" fillId="0" borderId="0" applyNumberFormat="0" applyFill="0" applyBorder="0" applyAlignment="0" applyProtection="0">
      <alignment vertical="center"/>
    </xf>
    <xf numFmtId="0" fontId="26" fillId="5" borderId="0" applyNumberFormat="0" applyBorder="0" applyAlignment="0" applyProtection="0">
      <alignment vertical="center"/>
    </xf>
    <xf numFmtId="0" fontId="33" fillId="0" borderId="0" applyNumberFormat="0" applyFill="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33" fillId="0" borderId="0" applyNumberFormat="0" applyFill="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4" fillId="12"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182" fontId="0" fillId="0" borderId="0" applyFont="0" applyFill="0" applyBorder="0" applyAlignment="0" applyProtection="0">
      <alignment vertical="center"/>
    </xf>
    <xf numFmtId="0" fontId="5" fillId="0" borderId="0">
      <alignment vertical="center"/>
    </xf>
    <xf numFmtId="182" fontId="0" fillId="0" borderId="0" applyFont="0" applyFill="0" applyBorder="0" applyAlignment="0" applyProtection="0">
      <alignment vertical="center"/>
    </xf>
    <xf numFmtId="0" fontId="59" fillId="0" borderId="0">
      <alignment vertical="center"/>
    </xf>
    <xf numFmtId="0" fontId="3" fillId="0" borderId="17" applyNumberFormat="0" applyFill="0" applyAlignment="0" applyProtection="0">
      <alignment vertical="center"/>
    </xf>
    <xf numFmtId="182" fontId="0" fillId="0" borderId="0" applyFont="0" applyFill="0" applyBorder="0" applyAlignment="0" applyProtection="0">
      <alignment vertical="center"/>
    </xf>
    <xf numFmtId="0" fontId="5" fillId="0" borderId="0">
      <alignment vertical="center"/>
    </xf>
    <xf numFmtId="182" fontId="0" fillId="0" borderId="0" applyFont="0" applyFill="0" applyBorder="0" applyAlignment="0" applyProtection="0">
      <alignment vertical="center"/>
    </xf>
    <xf numFmtId="0" fontId="41" fillId="0" borderId="0" applyNumberFormat="0" applyFill="0" applyBorder="0" applyAlignment="0" applyProtection="0">
      <alignment vertical="center"/>
    </xf>
    <xf numFmtId="0" fontId="5" fillId="0" borderId="0">
      <alignment vertical="center"/>
    </xf>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182" fontId="0" fillId="0" borderId="0" applyFont="0" applyFill="0" applyBorder="0" applyAlignment="0" applyProtection="0">
      <alignment vertical="center"/>
    </xf>
    <xf numFmtId="0" fontId="5" fillId="0" borderId="0">
      <alignment vertical="center"/>
    </xf>
    <xf numFmtId="0" fontId="5" fillId="0" borderId="0">
      <alignment vertical="center"/>
    </xf>
    <xf numFmtId="0" fontId="38" fillId="16" borderId="0" applyNumberFormat="0" applyBorder="0" applyAlignment="0" applyProtection="0">
      <alignment vertical="center"/>
    </xf>
    <xf numFmtId="0" fontId="0" fillId="0" borderId="0">
      <alignment vertical="center"/>
    </xf>
    <xf numFmtId="0" fontId="0" fillId="0" borderId="0">
      <alignment vertical="center"/>
    </xf>
    <xf numFmtId="0" fontId="10" fillId="0" borderId="0">
      <alignment vertical="center"/>
    </xf>
    <xf numFmtId="0" fontId="10" fillId="0" borderId="0">
      <alignment vertical="center"/>
    </xf>
    <xf numFmtId="0" fontId="47" fillId="9" borderId="13"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38" fillId="16" borderId="0" applyNumberFormat="0" applyBorder="0" applyAlignment="0" applyProtection="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9" fillId="13" borderId="1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39" fillId="13" borderId="19" applyNumberFormat="0" applyAlignment="0" applyProtection="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39" fillId="15" borderId="19" applyNumberFormat="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 fillId="0" borderId="17"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39" fillId="13" borderId="19" applyNumberFormat="0" applyAlignment="0" applyProtection="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90" fontId="9" fillId="0" borderId="2">
      <alignment vertical="center"/>
      <protection locked="0"/>
    </xf>
    <xf numFmtId="0" fontId="5" fillId="0" borderId="0">
      <alignment vertical="center"/>
    </xf>
    <xf numFmtId="0" fontId="47" fillId="9" borderId="13" applyNumberFormat="0" applyAlignment="0" applyProtection="0">
      <alignment vertical="center"/>
    </xf>
    <xf numFmtId="0" fontId="0" fillId="0" borderId="0">
      <alignment vertical="center"/>
    </xf>
    <xf numFmtId="0" fontId="47" fillId="9" borderId="13" applyNumberFormat="0" applyAlignment="0" applyProtection="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30" fillId="4" borderId="14" applyNumberFormat="0" applyAlignment="0" applyProtection="0">
      <alignment vertical="center"/>
    </xf>
    <xf numFmtId="0" fontId="0" fillId="0" borderId="0">
      <alignment vertical="center"/>
    </xf>
    <xf numFmtId="0" fontId="30" fillId="4" borderId="14" applyNumberFormat="0" applyAlignment="0" applyProtection="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8" fillId="16" borderId="0" applyNumberFormat="0" applyBorder="0" applyAlignment="0" applyProtection="0">
      <alignment vertical="center"/>
    </xf>
    <xf numFmtId="0" fontId="5" fillId="0" borderId="0">
      <alignment vertical="center"/>
    </xf>
    <xf numFmtId="0" fontId="3" fillId="0" borderId="17" applyNumberFormat="0" applyFill="0" applyAlignment="0" applyProtection="0">
      <alignment vertical="center"/>
    </xf>
    <xf numFmtId="182" fontId="0" fillId="0" borderId="0" applyFont="0" applyFill="0" applyBorder="0" applyAlignment="0" applyProtection="0">
      <alignment vertical="center"/>
    </xf>
    <xf numFmtId="0" fontId="5" fillId="0" borderId="0">
      <alignment vertical="center"/>
    </xf>
    <xf numFmtId="182" fontId="0" fillId="0" borderId="0" applyFont="0" applyFill="0" applyBorder="0" applyAlignment="0" applyProtection="0">
      <alignment vertical="center"/>
    </xf>
    <xf numFmtId="0" fontId="5" fillId="0" borderId="0">
      <alignment vertical="center"/>
    </xf>
    <xf numFmtId="0" fontId="38" fillId="16"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182" fontId="0"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182" fontId="0"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182" fontId="0" fillId="0" borderId="0" applyFont="0" applyFill="0" applyBorder="0" applyAlignment="0" applyProtection="0">
      <alignment vertical="center"/>
    </xf>
    <xf numFmtId="0" fontId="5" fillId="0" borderId="0">
      <alignment vertical="center"/>
    </xf>
    <xf numFmtId="0" fontId="38" fillId="16" borderId="0" applyNumberFormat="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5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5" fillId="0" borderId="0">
      <alignment vertical="center"/>
    </xf>
    <xf numFmtId="0" fontId="50" fillId="0" borderId="0">
      <alignment vertical="center"/>
    </xf>
    <xf numFmtId="0" fontId="0" fillId="0" borderId="0">
      <alignment vertical="center"/>
    </xf>
    <xf numFmtId="0" fontId="0" fillId="0" borderId="0">
      <alignment vertical="center"/>
    </xf>
    <xf numFmtId="0" fontId="41" fillId="0" borderId="0" applyNumberFormat="0" applyFill="0" applyBorder="0" applyAlignment="0" applyProtection="0">
      <alignment vertical="center"/>
    </xf>
    <xf numFmtId="184" fontId="0" fillId="0" borderId="0" applyFont="0" applyFill="0" applyBorder="0" applyAlignment="0" applyProtection="0">
      <alignment vertical="center"/>
    </xf>
    <xf numFmtId="0" fontId="0" fillId="0" borderId="0">
      <alignment vertical="center"/>
    </xf>
    <xf numFmtId="0" fontId="41" fillId="0" borderId="0" applyNumberFormat="0" applyFill="0" applyBorder="0" applyAlignment="0" applyProtection="0">
      <alignment vertical="center"/>
    </xf>
    <xf numFmtId="0" fontId="0" fillId="0" borderId="0">
      <alignment vertical="center"/>
    </xf>
    <xf numFmtId="0" fontId="41" fillId="0" borderId="0" applyNumberFormat="0" applyFill="0" applyBorder="0" applyAlignment="0" applyProtection="0">
      <alignment vertical="center"/>
    </xf>
    <xf numFmtId="0" fontId="0" fillId="0" borderId="0">
      <alignment vertical="center"/>
    </xf>
    <xf numFmtId="0" fontId="41"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0" borderId="0">
      <alignment vertical="center"/>
    </xf>
    <xf numFmtId="0" fontId="0" fillId="0" borderId="0">
      <alignment vertical="center"/>
    </xf>
    <xf numFmtId="0" fontId="50" fillId="0" borderId="0">
      <alignment vertical="center"/>
    </xf>
    <xf numFmtId="0" fontId="0" fillId="0" borderId="0">
      <alignment vertical="center"/>
    </xf>
    <xf numFmtId="0" fontId="5" fillId="0" borderId="0">
      <alignment vertical="center"/>
    </xf>
    <xf numFmtId="0" fontId="50" fillId="0" borderId="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9" borderId="13" applyNumberFormat="0" applyAlignment="0" applyProtection="0">
      <alignment vertical="center"/>
    </xf>
    <xf numFmtId="0" fontId="0" fillId="0" borderId="0">
      <alignment vertical="center"/>
    </xf>
    <xf numFmtId="0" fontId="24" fillId="3" borderId="0" applyNumberFormat="0" applyBorder="0" applyAlignment="0" applyProtection="0">
      <alignment vertical="center"/>
    </xf>
    <xf numFmtId="0" fontId="27" fillId="9" borderId="13"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38" fillId="16" borderId="0" applyNumberFormat="0" applyBorder="0" applyAlignment="0" applyProtection="0">
      <alignment vertical="center"/>
    </xf>
    <xf numFmtId="43" fontId="0" fillId="0" borderId="0" applyFont="0" applyFill="0" applyBorder="0" applyAlignment="0" applyProtection="0">
      <alignment vertical="center"/>
    </xf>
    <xf numFmtId="0" fontId="5" fillId="0" borderId="0">
      <alignment vertical="center"/>
    </xf>
    <xf numFmtId="0" fontId="0" fillId="0" borderId="0">
      <alignment vertical="center"/>
    </xf>
    <xf numFmtId="0" fontId="10" fillId="0" borderId="0">
      <alignment vertical="center"/>
    </xf>
    <xf numFmtId="0" fontId="49" fillId="0" borderId="0" applyNumberFormat="0" applyFill="0" applyBorder="0" applyAlignment="0" applyProtection="0">
      <alignment vertical="top"/>
      <protection locked="0"/>
    </xf>
    <xf numFmtId="0" fontId="0" fillId="0" borderId="0">
      <alignment vertical="center"/>
    </xf>
    <xf numFmtId="0" fontId="10" fillId="0" borderId="0">
      <alignment vertical="center"/>
    </xf>
    <xf numFmtId="0" fontId="49" fillId="0" borderId="0" applyNumberFormat="0" applyFill="0" applyBorder="0" applyAlignment="0" applyProtection="0">
      <alignment vertical="top"/>
      <protection locked="0"/>
    </xf>
    <xf numFmtId="0" fontId="10" fillId="0" borderId="0">
      <alignment vertical="center"/>
    </xf>
    <xf numFmtId="0" fontId="10" fillId="0" borderId="0">
      <alignment vertical="center"/>
    </xf>
    <xf numFmtId="0" fontId="38"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34" fillId="0" borderId="16" applyNumberFormat="0" applyFill="0" applyAlignment="0" applyProtection="0">
      <alignment vertical="center"/>
    </xf>
    <xf numFmtId="0" fontId="0" fillId="0" borderId="0">
      <alignment vertical="center"/>
    </xf>
    <xf numFmtId="0" fontId="0" fillId="0" borderId="0">
      <alignment vertical="center"/>
    </xf>
    <xf numFmtId="182" fontId="0" fillId="0" borderId="0" applyFont="0" applyFill="0" applyBorder="0" applyAlignment="0" applyProtection="0">
      <alignment vertical="center"/>
    </xf>
    <xf numFmtId="0" fontId="5" fillId="0" borderId="0">
      <alignment vertical="center"/>
    </xf>
    <xf numFmtId="182" fontId="0" fillId="0" borderId="0" applyFont="0" applyFill="0" applyBorder="0" applyAlignment="0" applyProtection="0">
      <alignment vertical="center"/>
    </xf>
    <xf numFmtId="0" fontId="0" fillId="0" borderId="0">
      <alignment vertical="center"/>
    </xf>
    <xf numFmtId="0" fontId="0" fillId="0" borderId="0">
      <alignment vertical="center"/>
    </xf>
    <xf numFmtId="0" fontId="31" fillId="13" borderId="14"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38" fillId="16" borderId="0" applyNumberFormat="0" applyBorder="0" applyAlignment="0" applyProtection="0">
      <alignment vertical="center"/>
    </xf>
    <xf numFmtId="0" fontId="38" fillId="16" borderId="0" applyNumberFormat="0" applyBorder="0" applyAlignment="0" applyProtection="0">
      <alignment vertical="center"/>
    </xf>
    <xf numFmtId="0" fontId="38" fillId="16" borderId="0" applyNumberFormat="0" applyBorder="0" applyAlignment="0" applyProtection="0">
      <alignment vertical="center"/>
    </xf>
    <xf numFmtId="0" fontId="38" fillId="16" borderId="0" applyNumberFormat="0" applyBorder="0" applyAlignment="0" applyProtection="0">
      <alignment vertical="center"/>
    </xf>
    <xf numFmtId="0" fontId="38" fillId="16" borderId="0" applyNumberFormat="0" applyBorder="0" applyAlignment="0" applyProtection="0">
      <alignment vertical="center"/>
    </xf>
    <xf numFmtId="0" fontId="38" fillId="16" borderId="0" applyNumberFormat="0" applyBorder="0" applyAlignment="0" applyProtection="0">
      <alignment vertical="center"/>
    </xf>
    <xf numFmtId="0" fontId="38" fillId="16" borderId="0" applyNumberFormat="0" applyBorder="0" applyAlignment="0" applyProtection="0">
      <alignment vertical="center"/>
    </xf>
    <xf numFmtId="0" fontId="38" fillId="16" borderId="0" applyNumberFormat="0" applyBorder="0" applyAlignment="0" applyProtection="0">
      <alignment vertical="center"/>
    </xf>
    <xf numFmtId="0" fontId="38" fillId="16" borderId="0" applyNumberFormat="0" applyBorder="0" applyAlignment="0" applyProtection="0">
      <alignment vertical="center"/>
    </xf>
    <xf numFmtId="0" fontId="38" fillId="16" borderId="0" applyNumberFormat="0" applyBorder="0" applyAlignment="0" applyProtection="0">
      <alignment vertical="center"/>
    </xf>
    <xf numFmtId="182" fontId="0" fillId="0" borderId="0" applyFont="0" applyFill="0" applyBorder="0" applyAlignment="0" applyProtection="0">
      <alignment vertical="center"/>
    </xf>
    <xf numFmtId="0" fontId="34" fillId="0" borderId="16" applyNumberFormat="0" applyFill="0" applyAlignment="0" applyProtection="0">
      <alignment vertical="center"/>
    </xf>
    <xf numFmtId="0" fontId="38" fillId="16" borderId="0" applyNumberFormat="0" applyBorder="0" applyAlignment="0" applyProtection="0">
      <alignment vertical="center"/>
    </xf>
    <xf numFmtId="0" fontId="49"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182" fontId="0" fillId="0" borderId="0" applyFont="0" applyFill="0" applyBorder="0" applyAlignment="0" applyProtection="0">
      <alignment vertical="center"/>
    </xf>
    <xf numFmtId="0" fontId="3" fillId="0" borderId="17" applyNumberFormat="0" applyFill="0" applyAlignment="0" applyProtection="0">
      <alignment vertical="center"/>
    </xf>
    <xf numFmtId="0" fontId="3" fillId="0" borderId="17" applyNumberFormat="0" applyFill="0" applyAlignment="0" applyProtection="0">
      <alignment vertical="center"/>
    </xf>
    <xf numFmtId="0" fontId="3" fillId="0" borderId="17" applyNumberFormat="0" applyFill="0" applyAlignment="0" applyProtection="0">
      <alignment vertical="center"/>
    </xf>
    <xf numFmtId="0" fontId="3" fillId="0" borderId="15" applyNumberFormat="0" applyFill="0" applyAlignment="0" applyProtection="0">
      <alignment vertical="center"/>
    </xf>
    <xf numFmtId="0" fontId="3" fillId="0" borderId="15" applyNumberFormat="0" applyFill="0" applyAlignment="0" applyProtection="0">
      <alignment vertical="center"/>
    </xf>
    <xf numFmtId="182" fontId="0" fillId="0" borderId="0" applyFont="0" applyFill="0" applyBorder="0" applyAlignment="0" applyProtection="0">
      <alignment vertical="center"/>
    </xf>
    <xf numFmtId="0" fontId="3" fillId="0" borderId="15" applyNumberFormat="0" applyFill="0" applyAlignment="0" applyProtection="0">
      <alignment vertical="center"/>
    </xf>
    <xf numFmtId="182" fontId="0" fillId="0" borderId="0" applyFont="0" applyFill="0" applyBorder="0" applyAlignment="0" applyProtection="0">
      <alignment vertical="center"/>
    </xf>
    <xf numFmtId="0" fontId="41" fillId="0" borderId="0" applyNumberFormat="0" applyFill="0" applyBorder="0" applyAlignment="0" applyProtection="0">
      <alignment vertical="center"/>
    </xf>
    <xf numFmtId="0" fontId="3" fillId="0" borderId="17" applyNumberFormat="0" applyFill="0" applyAlignment="0" applyProtection="0">
      <alignment vertical="center"/>
    </xf>
    <xf numFmtId="0" fontId="3" fillId="0" borderId="17" applyNumberFormat="0" applyFill="0" applyAlignment="0" applyProtection="0">
      <alignment vertical="center"/>
    </xf>
    <xf numFmtId="0" fontId="41" fillId="0" borderId="0" applyNumberFormat="0" applyFill="0" applyBorder="0" applyAlignment="0" applyProtection="0">
      <alignment vertical="center"/>
    </xf>
    <xf numFmtId="0" fontId="3" fillId="0" borderId="17" applyNumberFormat="0" applyFill="0" applyAlignment="0" applyProtection="0">
      <alignment vertical="center"/>
    </xf>
    <xf numFmtId="0" fontId="3" fillId="0" borderId="17" applyNumberFormat="0" applyFill="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0" fontId="34" fillId="0" borderId="16" applyNumberFormat="0" applyFill="0" applyAlignment="0" applyProtection="0">
      <alignment vertical="center"/>
    </xf>
    <xf numFmtId="182" fontId="0" fillId="0" borderId="0" applyFont="0" applyFill="0" applyBorder="0" applyAlignment="0" applyProtection="0">
      <alignment vertical="center"/>
    </xf>
    <xf numFmtId="0" fontId="34" fillId="0" borderId="16" applyNumberFormat="0" applyFill="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0" fontId="34" fillId="0" borderId="16" applyNumberFormat="0" applyFill="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0" fontId="34" fillId="0" borderId="16" applyNumberFormat="0" applyFill="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0" fontId="34" fillId="0" borderId="16" applyNumberFormat="0" applyFill="0" applyAlignment="0" applyProtection="0">
      <alignment vertical="center"/>
    </xf>
    <xf numFmtId="182" fontId="0" fillId="0" borderId="0" applyFont="0" applyFill="0" applyBorder="0" applyAlignment="0" applyProtection="0">
      <alignment vertical="center"/>
    </xf>
    <xf numFmtId="0" fontId="34" fillId="0" borderId="16" applyNumberFormat="0" applyFill="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0" fontId="34" fillId="0" borderId="16" applyNumberFormat="0" applyFill="0" applyAlignment="0" applyProtection="0">
      <alignment vertical="center"/>
    </xf>
    <xf numFmtId="182" fontId="0" fillId="0" borderId="0" applyFont="0" applyFill="0" applyBorder="0" applyAlignment="0" applyProtection="0">
      <alignment vertical="center"/>
    </xf>
    <xf numFmtId="0" fontId="34" fillId="0" borderId="16" applyNumberFormat="0" applyFill="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0" fontId="34" fillId="0" borderId="16" applyNumberFormat="0" applyFill="0" applyAlignment="0" applyProtection="0">
      <alignment vertical="center"/>
    </xf>
    <xf numFmtId="182" fontId="0" fillId="0" borderId="0" applyFont="0" applyFill="0" applyBorder="0" applyAlignment="0" applyProtection="0">
      <alignment vertical="center"/>
    </xf>
    <xf numFmtId="0" fontId="34" fillId="0" borderId="16" applyNumberFormat="0" applyFill="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0" fontId="31" fillId="15" borderId="14" applyNumberFormat="0" applyAlignment="0" applyProtection="0">
      <alignment vertical="center"/>
    </xf>
    <xf numFmtId="182" fontId="0" fillId="0" borderId="0" applyFont="0" applyFill="0" applyBorder="0" applyAlignment="0" applyProtection="0">
      <alignment vertical="center"/>
    </xf>
    <xf numFmtId="0" fontId="27" fillId="9" borderId="13" applyNumberFormat="0" applyAlignment="0" applyProtection="0">
      <alignment vertical="center"/>
    </xf>
    <xf numFmtId="182" fontId="0" fillId="0" borderId="0" applyFont="0" applyFill="0" applyBorder="0" applyAlignment="0" applyProtection="0">
      <alignment vertical="center"/>
    </xf>
    <xf numFmtId="0" fontId="30" fillId="4" borderId="14" applyNumberFormat="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0" fontId="30" fillId="4" borderId="14" applyNumberFormat="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0" fontId="0" fillId="17" borderId="18" applyNumberFormat="0" applyFont="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182" fontId="0" fillId="0" borderId="0" applyFont="0" applyFill="0" applyBorder="0" applyAlignment="0" applyProtection="0">
      <alignment vertical="center"/>
    </xf>
    <xf numFmtId="0" fontId="31" fillId="15"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5" borderId="14" applyNumberFormat="0" applyAlignment="0" applyProtection="0">
      <alignment vertical="center"/>
    </xf>
    <xf numFmtId="0" fontId="31" fillId="15" borderId="14" applyNumberFormat="0" applyAlignment="0" applyProtection="0">
      <alignment vertical="center"/>
    </xf>
    <xf numFmtId="0" fontId="31" fillId="15" borderId="14" applyNumberFormat="0" applyAlignment="0" applyProtection="0">
      <alignment vertical="center"/>
    </xf>
    <xf numFmtId="0" fontId="31" fillId="13" borderId="14" applyNumberFormat="0" applyAlignment="0" applyProtection="0">
      <alignment vertical="center"/>
    </xf>
    <xf numFmtId="0" fontId="31" fillId="15" borderId="14" applyNumberFormat="0" applyAlignment="0" applyProtection="0">
      <alignment vertical="center"/>
    </xf>
    <xf numFmtId="0" fontId="31" fillId="15" borderId="14" applyNumberFormat="0" applyAlignment="0" applyProtection="0">
      <alignment vertical="center"/>
    </xf>
    <xf numFmtId="0" fontId="31" fillId="15" borderId="14" applyNumberFormat="0" applyAlignment="0" applyProtection="0">
      <alignment vertical="center"/>
    </xf>
    <xf numFmtId="0" fontId="31" fillId="13" borderId="14" applyNumberFormat="0" applyAlignment="0" applyProtection="0">
      <alignment vertical="center"/>
    </xf>
    <xf numFmtId="0" fontId="31" fillId="15"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3" borderId="14" applyNumberFormat="0" applyAlignment="0" applyProtection="0">
      <alignment vertical="center"/>
    </xf>
    <xf numFmtId="0" fontId="31" fillId="15" borderId="14" applyNumberFormat="0" applyAlignment="0" applyProtection="0">
      <alignment vertical="center"/>
    </xf>
    <xf numFmtId="0" fontId="47" fillId="9" borderId="13" applyNumberFormat="0" applyAlignment="0" applyProtection="0">
      <alignment vertical="center"/>
    </xf>
    <xf numFmtId="0" fontId="47" fillId="9" borderId="13" applyNumberFormat="0" applyAlignment="0" applyProtection="0">
      <alignment vertical="center"/>
    </xf>
    <xf numFmtId="0" fontId="47" fillId="9" borderId="13" applyNumberFormat="0" applyAlignment="0" applyProtection="0">
      <alignment vertical="center"/>
    </xf>
    <xf numFmtId="0" fontId="27" fillId="9" borderId="13" applyNumberFormat="0" applyAlignment="0" applyProtection="0">
      <alignment vertical="center"/>
    </xf>
    <xf numFmtId="0" fontId="27" fillId="9" borderId="13" applyNumberFormat="0" applyAlignment="0" applyProtection="0">
      <alignment vertical="center"/>
    </xf>
    <xf numFmtId="0" fontId="27" fillId="9" borderId="13" applyNumberFormat="0" applyAlignment="0" applyProtection="0">
      <alignment vertical="center"/>
    </xf>
    <xf numFmtId="0" fontId="27" fillId="9" borderId="13" applyNumberFormat="0" applyAlignment="0" applyProtection="0">
      <alignment vertical="center"/>
    </xf>
    <xf numFmtId="0" fontId="27" fillId="9" borderId="13" applyNumberFormat="0" applyAlignment="0" applyProtection="0">
      <alignment vertical="center"/>
    </xf>
    <xf numFmtId="0" fontId="27" fillId="9" borderId="13" applyNumberFormat="0" applyAlignment="0" applyProtection="0">
      <alignment vertical="center"/>
    </xf>
    <xf numFmtId="0" fontId="27" fillId="9" borderId="13" applyNumberFormat="0" applyAlignment="0" applyProtection="0">
      <alignment vertical="center"/>
    </xf>
    <xf numFmtId="0" fontId="27" fillId="9" borderId="13" applyNumberFormat="0" applyAlignment="0" applyProtection="0">
      <alignment vertical="center"/>
    </xf>
    <xf numFmtId="0" fontId="27" fillId="9" borderId="13" applyNumberFormat="0" applyAlignment="0" applyProtection="0">
      <alignment vertical="center"/>
    </xf>
    <xf numFmtId="0" fontId="27" fillId="9" borderId="13" applyNumberFormat="0" applyAlignment="0" applyProtection="0">
      <alignment vertical="center"/>
    </xf>
    <xf numFmtId="0" fontId="27" fillId="9" borderId="13" applyNumberFormat="0" applyAlignment="0" applyProtection="0">
      <alignment vertical="center"/>
    </xf>
    <xf numFmtId="0" fontId="27" fillId="9" borderId="13" applyNumberFormat="0" applyAlignment="0" applyProtection="0">
      <alignment vertical="center"/>
    </xf>
    <xf numFmtId="0" fontId="27" fillId="9" borderId="13" applyNumberFormat="0" applyAlignment="0" applyProtection="0">
      <alignment vertical="center"/>
    </xf>
    <xf numFmtId="0" fontId="47" fillId="9" borderId="13" applyNumberFormat="0" applyAlignment="0" applyProtection="0">
      <alignment vertical="center"/>
    </xf>
    <xf numFmtId="0" fontId="47" fillId="9" borderId="13" applyNumberFormat="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4" fillId="0" borderId="16" applyNumberFormat="0" applyFill="0" applyAlignment="0" applyProtection="0">
      <alignment vertical="center"/>
    </xf>
    <xf numFmtId="0" fontId="34" fillId="0" borderId="16" applyNumberFormat="0" applyFill="0" applyAlignment="0" applyProtection="0">
      <alignment vertical="center"/>
    </xf>
    <xf numFmtId="0" fontId="66" fillId="0" borderId="0">
      <alignment vertical="center"/>
    </xf>
    <xf numFmtId="0" fontId="0" fillId="0" borderId="0" applyFont="0" applyFill="0" applyBorder="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24" fillId="24" borderId="0" applyNumberFormat="0" applyBorder="0" applyAlignment="0" applyProtection="0">
      <alignment vertical="center"/>
    </xf>
    <xf numFmtId="43" fontId="0" fillId="0" borderId="0" applyFont="0" applyFill="0" applyBorder="0" applyAlignment="0" applyProtection="0">
      <alignment vertical="center"/>
    </xf>
    <xf numFmtId="0" fontId="24" fillId="25" borderId="0" applyNumberFormat="0" applyBorder="0" applyAlignment="0" applyProtection="0">
      <alignment vertical="center"/>
    </xf>
    <xf numFmtId="43" fontId="0" fillId="0" borderId="0" applyFont="0" applyFill="0" applyBorder="0" applyAlignment="0" applyProtection="0">
      <alignment vertical="center"/>
    </xf>
    <xf numFmtId="0" fontId="24" fillId="3"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28" fillId="24" borderId="0" applyNumberFormat="0" applyBorder="0" applyAlignment="0" applyProtection="0">
      <alignment vertical="center"/>
    </xf>
    <xf numFmtId="43" fontId="0" fillId="0" borderId="0" applyFont="0" applyFill="0" applyBorder="0" applyAlignment="0" applyProtection="0">
      <alignment vertical="center"/>
    </xf>
    <xf numFmtId="0" fontId="28" fillId="24" borderId="0" applyNumberFormat="0" applyBorder="0" applyAlignment="0" applyProtection="0">
      <alignment vertical="center"/>
    </xf>
    <xf numFmtId="43" fontId="0" fillId="0" borderId="0" applyFont="0" applyFill="0" applyBorder="0" applyAlignment="0" applyProtection="0">
      <alignment vertical="center"/>
    </xf>
    <xf numFmtId="0" fontId="24" fillId="24"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28" fillId="24"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24" fillId="24"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28" fillId="11"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24" fillId="25"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39" fillId="15" borderId="19" applyNumberFormat="0" applyAlignment="0" applyProtection="0">
      <alignment vertical="center"/>
    </xf>
    <xf numFmtId="43" fontId="0" fillId="0" borderId="0" applyFont="0" applyFill="0" applyBorder="0" applyAlignment="0" applyProtection="0">
      <alignment vertical="center"/>
    </xf>
    <xf numFmtId="0" fontId="28" fillId="3" borderId="0" applyNumberFormat="0" applyBorder="0" applyAlignment="0" applyProtection="0">
      <alignment vertical="center"/>
    </xf>
    <xf numFmtId="0" fontId="39" fillId="15" borderId="19" applyNumberFormat="0" applyAlignment="0" applyProtection="0">
      <alignment vertical="center"/>
    </xf>
    <xf numFmtId="43" fontId="0" fillId="0" borderId="0" applyFont="0" applyFill="0" applyBorder="0" applyAlignment="0" applyProtection="0">
      <alignment vertical="center"/>
    </xf>
    <xf numFmtId="0" fontId="39" fillId="15" borderId="19" applyNumberFormat="0" applyAlignment="0" applyProtection="0">
      <alignment vertical="center"/>
    </xf>
    <xf numFmtId="43" fontId="0" fillId="0" borderId="0" applyFont="0" applyFill="0" applyBorder="0" applyAlignment="0" applyProtection="0">
      <alignment vertical="center"/>
    </xf>
    <xf numFmtId="0" fontId="24" fillId="3" borderId="0" applyNumberFormat="0" applyBorder="0" applyAlignment="0" applyProtection="0">
      <alignment vertical="center"/>
    </xf>
    <xf numFmtId="0" fontId="39" fillId="15" borderId="19" applyNumberFormat="0" applyAlignment="0" applyProtection="0">
      <alignment vertical="center"/>
    </xf>
    <xf numFmtId="43" fontId="0" fillId="0" borderId="0" applyFont="0" applyFill="0" applyBorder="0" applyAlignment="0" applyProtection="0">
      <alignment vertical="center"/>
    </xf>
    <xf numFmtId="0" fontId="39" fillId="13" borderId="19"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39" fillId="15" borderId="19"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28" fillId="26"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24" fillId="26"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17" borderId="18" applyNumberFormat="0" applyFon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42" fillId="23"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67" fillId="0" borderId="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4" fillId="12"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4" fillId="12" borderId="0" applyNumberFormat="0" applyBorder="0" applyAlignment="0" applyProtection="0">
      <alignment vertical="center"/>
    </xf>
    <xf numFmtId="0" fontId="28" fillId="3"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4" fillId="12"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4" fillId="12" borderId="0" applyNumberFormat="0" applyBorder="0" applyAlignment="0" applyProtection="0">
      <alignment vertical="center"/>
    </xf>
    <xf numFmtId="0" fontId="28" fillId="3"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8" fillId="22" borderId="0" applyNumberFormat="0" applyBorder="0" applyAlignment="0" applyProtection="0">
      <alignment vertical="center"/>
    </xf>
    <xf numFmtId="0" fontId="28" fillId="22" borderId="0" applyNumberFormat="0" applyBorder="0" applyAlignment="0" applyProtection="0">
      <alignment vertical="center"/>
    </xf>
    <xf numFmtId="0" fontId="28" fillId="22" borderId="0" applyNumberFormat="0" applyBorder="0" applyAlignment="0" applyProtection="0">
      <alignment vertical="center"/>
    </xf>
    <xf numFmtId="0" fontId="24" fillId="22" borderId="0" applyNumberFormat="0" applyBorder="0" applyAlignment="0" applyProtection="0">
      <alignment vertical="center"/>
    </xf>
    <xf numFmtId="0" fontId="28"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8" fillId="22" borderId="0" applyNumberFormat="0" applyBorder="0" applyAlignment="0" applyProtection="0">
      <alignment vertical="center"/>
    </xf>
    <xf numFmtId="0" fontId="28" fillId="22" borderId="0" applyNumberFormat="0" applyBorder="0" applyAlignment="0" applyProtection="0">
      <alignment vertical="center"/>
    </xf>
    <xf numFmtId="0" fontId="28" fillId="22" borderId="0" applyNumberFormat="0" applyBorder="0" applyAlignment="0" applyProtection="0">
      <alignment vertical="center"/>
    </xf>
    <xf numFmtId="0" fontId="28" fillId="22" borderId="0" applyNumberFormat="0" applyBorder="0" applyAlignment="0" applyProtection="0">
      <alignment vertical="center"/>
    </xf>
    <xf numFmtId="0" fontId="28" fillId="22" borderId="0" applyNumberFormat="0" applyBorder="0" applyAlignment="0" applyProtection="0">
      <alignment vertical="center"/>
    </xf>
    <xf numFmtId="0" fontId="28" fillId="22" borderId="0" applyNumberFormat="0" applyBorder="0" applyAlignment="0" applyProtection="0">
      <alignment vertical="center"/>
    </xf>
    <xf numFmtId="0" fontId="24" fillId="22" borderId="0" applyNumberFormat="0" applyBorder="0" applyAlignment="0" applyProtection="0">
      <alignment vertical="center"/>
    </xf>
    <xf numFmtId="0" fontId="28" fillId="22"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4"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4"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8" fillId="24" borderId="0" applyNumberFormat="0" applyBorder="0" applyAlignment="0" applyProtection="0">
      <alignment vertical="center"/>
    </xf>
    <xf numFmtId="0" fontId="24" fillId="24" borderId="0" applyNumberFormat="0" applyBorder="0" applyAlignment="0" applyProtection="0">
      <alignment vertical="center"/>
    </xf>
    <xf numFmtId="0" fontId="28" fillId="24"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4" fillId="25" borderId="0" applyNumberFormat="0" applyBorder="0" applyAlignment="0" applyProtection="0">
      <alignment vertical="center"/>
    </xf>
    <xf numFmtId="0" fontId="28" fillId="11"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4" fillId="25"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4" fillId="25" borderId="0" applyNumberFormat="0" applyBorder="0" applyAlignment="0" applyProtection="0">
      <alignment vertical="center"/>
    </xf>
    <xf numFmtId="0" fontId="28" fillId="11"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4"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39" fillId="15" borderId="19" applyNumberFormat="0" applyAlignment="0" applyProtection="0">
      <alignment vertical="center"/>
    </xf>
    <xf numFmtId="0" fontId="24" fillId="3" borderId="0" applyNumberFormat="0" applyBorder="0" applyAlignment="0" applyProtection="0">
      <alignment vertical="center"/>
    </xf>
    <xf numFmtId="0" fontId="39" fillId="15" borderId="19" applyNumberFormat="0" applyAlignment="0" applyProtection="0">
      <alignment vertical="center"/>
    </xf>
    <xf numFmtId="0" fontId="28"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8" fillId="3" borderId="0" applyNumberFormat="0" applyBorder="0" applyAlignment="0" applyProtection="0">
      <alignment vertical="center"/>
    </xf>
    <xf numFmtId="0" fontId="24" fillId="3" borderId="0" applyNumberFormat="0" applyBorder="0" applyAlignment="0" applyProtection="0">
      <alignment vertical="center"/>
    </xf>
    <xf numFmtId="0" fontId="28" fillId="3"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4"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4" fillId="26" borderId="0" applyNumberFormat="0" applyBorder="0" applyAlignment="0" applyProtection="0">
      <alignment vertical="center"/>
    </xf>
    <xf numFmtId="0" fontId="28"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8" fillId="26" borderId="0" applyNumberFormat="0" applyBorder="0" applyAlignment="0" applyProtection="0">
      <alignment vertical="center"/>
    </xf>
    <xf numFmtId="0" fontId="24" fillId="26" borderId="0" applyNumberFormat="0" applyBorder="0" applyAlignment="0" applyProtection="0">
      <alignment vertical="center"/>
    </xf>
    <xf numFmtId="0" fontId="28" fillId="26"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5" borderId="19" applyNumberFormat="0" applyAlignment="0" applyProtection="0">
      <alignment vertical="center"/>
    </xf>
    <xf numFmtId="0" fontId="39" fillId="15" borderId="19" applyNumberFormat="0" applyAlignment="0" applyProtection="0">
      <alignment vertical="center"/>
    </xf>
    <xf numFmtId="0" fontId="39" fillId="15" borderId="19" applyNumberFormat="0" applyAlignment="0" applyProtection="0">
      <alignment vertical="center"/>
    </xf>
    <xf numFmtId="0" fontId="39" fillId="15" borderId="19" applyNumberFormat="0" applyAlignment="0" applyProtection="0">
      <alignment vertical="center"/>
    </xf>
    <xf numFmtId="0" fontId="39" fillId="15" borderId="19" applyNumberFormat="0" applyAlignment="0" applyProtection="0">
      <alignment vertical="center"/>
    </xf>
    <xf numFmtId="0" fontId="39" fillId="15" borderId="19" applyNumberFormat="0" applyAlignment="0" applyProtection="0">
      <alignment vertical="center"/>
    </xf>
    <xf numFmtId="0" fontId="39" fillId="15" borderId="19" applyNumberFormat="0" applyAlignment="0" applyProtection="0">
      <alignment vertical="center"/>
    </xf>
    <xf numFmtId="0" fontId="39" fillId="15" borderId="19" applyNumberFormat="0" applyAlignment="0" applyProtection="0">
      <alignment vertical="center"/>
    </xf>
    <xf numFmtId="0" fontId="39" fillId="15" borderId="19" applyNumberFormat="0" applyAlignment="0" applyProtection="0">
      <alignment vertical="center"/>
    </xf>
    <xf numFmtId="0" fontId="39" fillId="15" borderId="19" applyNumberFormat="0" applyAlignment="0" applyProtection="0">
      <alignment vertical="center"/>
    </xf>
    <xf numFmtId="0" fontId="39" fillId="15" borderId="19" applyNumberFormat="0" applyAlignment="0" applyProtection="0">
      <alignment vertical="center"/>
    </xf>
    <xf numFmtId="0" fontId="39" fillId="15" borderId="19" applyNumberFormat="0" applyAlignment="0" applyProtection="0">
      <alignment vertical="center"/>
    </xf>
    <xf numFmtId="0" fontId="39" fillId="13" borderId="19" applyNumberFormat="0" applyAlignment="0" applyProtection="0">
      <alignment vertical="center"/>
    </xf>
    <xf numFmtId="0" fontId="39" fillId="15"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9" fillId="13" borderId="19"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0" fillId="17" borderId="18" applyNumberFormat="0" applyFon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30" fillId="4" borderId="14" applyNumberFormat="0" applyAlignment="0" applyProtection="0">
      <alignment vertical="center"/>
    </xf>
    <xf numFmtId="0" fontId="0" fillId="17" borderId="18" applyNumberFormat="0" applyFont="0" applyAlignment="0" applyProtection="0">
      <alignment vertical="center"/>
    </xf>
    <xf numFmtId="0" fontId="30" fillId="4" borderId="14" applyNumberFormat="0" applyAlignment="0" applyProtection="0">
      <alignment vertical="center"/>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1" fontId="9" fillId="0" borderId="2">
      <alignment vertical="center"/>
      <protection locked="0"/>
    </xf>
    <xf numFmtId="0" fontId="68" fillId="0" borderId="0">
      <alignment vertical="center"/>
    </xf>
    <xf numFmtId="0" fontId="68" fillId="0" borderId="0">
      <alignment vertical="center"/>
    </xf>
    <xf numFmtId="190" fontId="9" fillId="0" borderId="2">
      <alignment vertical="center"/>
      <protection locked="0"/>
    </xf>
    <xf numFmtId="190" fontId="9" fillId="0" borderId="2">
      <alignment vertical="center"/>
      <protection locked="0"/>
    </xf>
    <xf numFmtId="190" fontId="9" fillId="0" borderId="2">
      <alignment vertical="center"/>
      <protection locked="0"/>
    </xf>
    <xf numFmtId="190" fontId="9" fillId="0" borderId="2">
      <alignment vertical="center"/>
      <protection locked="0"/>
    </xf>
    <xf numFmtId="190" fontId="9" fillId="0" borderId="2">
      <alignment vertical="center"/>
      <protection locked="0"/>
    </xf>
    <xf numFmtId="190" fontId="9" fillId="0" borderId="2">
      <alignment vertical="center"/>
      <protection locked="0"/>
    </xf>
    <xf numFmtId="190" fontId="9" fillId="0" borderId="2">
      <alignment vertical="center"/>
      <protection locked="0"/>
    </xf>
    <xf numFmtId="190" fontId="9" fillId="0" borderId="2">
      <alignment vertical="center"/>
      <protection locked="0"/>
    </xf>
    <xf numFmtId="190" fontId="9" fillId="0" borderId="2">
      <alignment vertical="center"/>
      <protection locked="0"/>
    </xf>
    <xf numFmtId="190" fontId="9" fillId="0" borderId="2">
      <alignment vertical="center"/>
      <protection locked="0"/>
    </xf>
    <xf numFmtId="190" fontId="9" fillId="0" borderId="2">
      <alignment vertical="center"/>
      <protection locked="0"/>
    </xf>
    <xf numFmtId="190" fontId="9" fillId="0" borderId="2">
      <alignment vertical="center"/>
      <protection locked="0"/>
    </xf>
    <xf numFmtId="0" fontId="10" fillId="0" borderId="0">
      <alignment vertical="center"/>
    </xf>
    <xf numFmtId="0" fontId="24" fillId="12" borderId="0" applyNumberFormat="0" applyBorder="0" applyAlignment="0" applyProtection="0">
      <alignment vertical="center"/>
    </xf>
    <xf numFmtId="0" fontId="24" fillId="3" borderId="0" applyNumberFormat="0" applyBorder="0" applyAlignment="0" applyProtection="0">
      <alignment vertical="center"/>
    </xf>
    <xf numFmtId="0" fontId="24" fillId="22" borderId="0" applyNumberFormat="0" applyBorder="0" applyAlignment="0" applyProtection="0">
      <alignment vertical="center"/>
    </xf>
    <xf numFmtId="0" fontId="24" fillId="26" borderId="0" applyNumberFormat="0" applyBorder="0" applyAlignment="0" applyProtection="0">
      <alignment vertical="center"/>
    </xf>
    <xf numFmtId="0" fontId="24" fillId="24" borderId="0" applyNumberFormat="0" applyBorder="0" applyAlignment="0" applyProtection="0">
      <alignment vertical="center"/>
    </xf>
    <xf numFmtId="0" fontId="24" fillId="9" borderId="0" applyNumberFormat="0" applyBorder="0" applyAlignment="0" applyProtection="0">
      <alignment vertical="center"/>
    </xf>
    <xf numFmtId="0" fontId="24" fillId="25" borderId="0" applyNumberFormat="0" applyBorder="0" applyAlignment="0" applyProtection="0">
      <alignment vertical="center"/>
    </xf>
    <xf numFmtId="0" fontId="24" fillId="20" borderId="0" applyNumberFormat="0" applyBorder="0" applyAlignment="0" applyProtection="0">
      <alignment vertical="center"/>
    </xf>
    <xf numFmtId="0" fontId="24" fillId="3" borderId="0" applyNumberFormat="0" applyBorder="0" applyAlignment="0" applyProtection="0">
      <alignment vertical="center"/>
    </xf>
    <xf numFmtId="0" fontId="24" fillId="12" borderId="0" applyNumberFormat="0" applyBorder="0" applyAlignment="0" applyProtection="0">
      <alignment vertical="center"/>
    </xf>
    <xf numFmtId="0" fontId="24" fillId="26" borderId="0" applyNumberFormat="0" applyBorder="0" applyAlignment="0" applyProtection="0">
      <alignment vertical="center"/>
    </xf>
    <xf numFmtId="0" fontId="24" fillId="24" borderId="0" applyNumberFormat="0" applyBorder="0" applyAlignment="0" applyProtection="0">
      <alignment vertical="center"/>
    </xf>
    <xf numFmtId="43" fontId="0" fillId="0" borderId="0" applyFont="0" applyFill="0" applyBorder="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xf numFmtId="0" fontId="0" fillId="17" borderId="18" applyNumberFormat="0" applyFont="0" applyAlignment="0" applyProtection="0">
      <alignment vertical="center"/>
    </xf>
  </cellStyleXfs>
  <cellXfs count="170">
    <xf numFmtId="0" fontId="0" fillId="0" borderId="0" xfId="0" applyAlignment="1">
      <alignment vertical="center"/>
    </xf>
    <xf numFmtId="0" fontId="0" fillId="0" borderId="0" xfId="0" applyAlignment="1">
      <alignment vertical="center" wrapText="1"/>
    </xf>
    <xf numFmtId="0" fontId="1" fillId="0" borderId="0" xfId="0" applyFont="1" applyAlignment="1">
      <alignment vertical="center" wrapText="1"/>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top" wrapText="1"/>
    </xf>
    <xf numFmtId="0" fontId="5" fillId="0" borderId="2" xfId="0" applyFont="1" applyBorder="1" applyAlignment="1">
      <alignment horizontal="justify" vertical="center" wrapText="1"/>
    </xf>
    <xf numFmtId="0" fontId="5" fillId="0" borderId="3" xfId="0" applyFont="1" applyBorder="1" applyAlignment="1">
      <alignment horizontal="center" vertical="center" wrapText="1"/>
    </xf>
    <xf numFmtId="0" fontId="6" fillId="0" borderId="2" xfId="0" applyFont="1" applyFill="1" applyBorder="1" applyAlignment="1">
      <alignment horizontal="center" vertical="center" wrapText="1"/>
    </xf>
    <xf numFmtId="0" fontId="5" fillId="0" borderId="4" xfId="0" applyFont="1" applyBorder="1" applyAlignment="1">
      <alignment horizontal="center" vertical="center" wrapText="1"/>
    </xf>
    <xf numFmtId="0" fontId="6" fillId="0" borderId="5" xfId="0" applyFont="1" applyFill="1" applyBorder="1" applyAlignment="1">
      <alignment horizontal="center" vertical="center" wrapText="1"/>
    </xf>
    <xf numFmtId="9" fontId="6" fillId="0" borderId="2" xfId="0" applyNumberFormat="1" applyFont="1" applyFill="1" applyBorder="1" applyAlignment="1">
      <alignment horizontal="center" vertical="center" wrapText="1"/>
    </xf>
    <xf numFmtId="0" fontId="5" fillId="0" borderId="6" xfId="0" applyFont="1" applyBorder="1" applyAlignment="1">
      <alignment horizontal="center" vertical="center" wrapText="1"/>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0" fillId="0" borderId="0" xfId="0" applyAlignment="1">
      <alignment horizontal="center" vertical="center" wrapText="1"/>
    </xf>
    <xf numFmtId="0" fontId="5" fillId="0" borderId="2" xfId="0" applyFont="1" applyBorder="1" applyAlignment="1">
      <alignment horizontal="center" vertical="center" wrapText="1"/>
    </xf>
    <xf numFmtId="0" fontId="7" fillId="0" borderId="7" xfId="0" applyFont="1" applyBorder="1" applyAlignment="1">
      <alignment horizontal="left"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5" fillId="0" borderId="2" xfId="0" applyFont="1" applyBorder="1" applyAlignment="1">
      <alignment horizontal="left" vertical="center" wrapText="1"/>
    </xf>
    <xf numFmtId="0" fontId="0" fillId="0" borderId="0" xfId="0" applyFont="1" applyAlignment="1">
      <alignment vertical="center" wrapText="1"/>
    </xf>
    <xf numFmtId="0" fontId="5" fillId="0" borderId="2" xfId="0" applyFont="1" applyFill="1" applyBorder="1" applyAlignment="1">
      <alignment horizontal="left" vertical="center" wrapText="1"/>
    </xf>
    <xf numFmtId="9" fontId="5" fillId="0" borderId="2" xfId="0"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6" fillId="0" borderId="2" xfId="0" applyFont="1" applyFill="1" applyBorder="1" applyAlignment="1">
      <alignment horizontal="justify" vertical="center"/>
    </xf>
    <xf numFmtId="0" fontId="0" fillId="0" borderId="0" xfId="0" applyFont="1" applyAlignment="1">
      <alignment vertical="center"/>
    </xf>
    <xf numFmtId="0" fontId="2" fillId="0" borderId="0" xfId="0" applyFont="1" applyAlignment="1">
      <alignment horizontal="center" vertical="center"/>
    </xf>
    <xf numFmtId="0" fontId="0" fillId="0" borderId="0" xfId="0" applyAlignment="1"/>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0" fillId="0" borderId="2" xfId="0" applyFont="1" applyBorder="1" applyAlignment="1"/>
    <xf numFmtId="0" fontId="8" fillId="0" borderId="2" xfId="0" applyFont="1" applyBorder="1" applyAlignment="1">
      <alignment horizontal="center" vertical="center" wrapText="1"/>
    </xf>
    <xf numFmtId="0" fontId="6" fillId="0" borderId="2" xfId="0" applyFont="1" applyBorder="1" applyAlignment="1">
      <alignment horizontal="center" vertical="center" wrapText="1"/>
    </xf>
    <xf numFmtId="0" fontId="0" fillId="0" borderId="2" xfId="0" applyFont="1" applyBorder="1" applyAlignment="1">
      <alignment horizontal="center" vertical="center" wrapText="1"/>
    </xf>
    <xf numFmtId="0" fontId="7" fillId="0" borderId="7" xfId="0" applyFont="1" applyBorder="1" applyAlignment="1">
      <alignment horizontal="left" vertical="top" wrapText="1"/>
    </xf>
    <xf numFmtId="0" fontId="7" fillId="0" borderId="7" xfId="0" applyFont="1" applyBorder="1" applyAlignment="1">
      <alignment horizontal="left" vertical="top"/>
    </xf>
    <xf numFmtId="0" fontId="9" fillId="0" borderId="0" xfId="0" applyFont="1" applyAlignment="1">
      <alignment horizontal="right"/>
    </xf>
    <xf numFmtId="0" fontId="0" fillId="0" borderId="0" xfId="3860" applyFont="1" applyAlignment="1">
      <alignment vertical="center"/>
    </xf>
    <xf numFmtId="0" fontId="10" fillId="0" borderId="0" xfId="3860" applyAlignment="1"/>
    <xf numFmtId="0" fontId="2" fillId="0" borderId="0" xfId="3860" applyFont="1" applyAlignment="1">
      <alignment horizontal="center" vertical="center"/>
    </xf>
    <xf numFmtId="0" fontId="11" fillId="0" borderId="0" xfId="3860" applyFont="1" applyBorder="1" applyAlignment="1">
      <alignment vertical="center"/>
    </xf>
    <xf numFmtId="0" fontId="9" fillId="0" borderId="0" xfId="3860" applyFont="1" applyAlignment="1">
      <alignment horizontal="right" vertical="center"/>
    </xf>
    <xf numFmtId="0" fontId="12" fillId="0" borderId="2" xfId="3860" applyFont="1" applyBorder="1" applyAlignment="1">
      <alignment horizontal="center" vertical="center"/>
    </xf>
    <xf numFmtId="0" fontId="9" fillId="0" borderId="2" xfId="3860" applyFont="1" applyBorder="1" applyAlignment="1">
      <alignment vertical="center"/>
    </xf>
    <xf numFmtId="0" fontId="9" fillId="0" borderId="2" xfId="3860" applyFont="1" applyBorder="1" applyAlignment="1">
      <alignment horizontal="left" vertical="center" wrapText="1"/>
    </xf>
    <xf numFmtId="0" fontId="13" fillId="0" borderId="0" xfId="0" applyFont="1" applyAlignment="1">
      <alignment vertical="center"/>
    </xf>
    <xf numFmtId="0" fontId="0" fillId="0" borderId="0" xfId="3298" applyFont="1" applyAlignment="1"/>
    <xf numFmtId="0" fontId="10" fillId="0" borderId="0" xfId="3298" applyAlignment="1"/>
    <xf numFmtId="0" fontId="0" fillId="0" borderId="0" xfId="0">
      <alignment vertical="center"/>
    </xf>
    <xf numFmtId="0" fontId="14" fillId="0" borderId="0" xfId="3470" applyFont="1" applyAlignment="1">
      <alignment horizontal="center" vertical="center"/>
    </xf>
    <xf numFmtId="0" fontId="10" fillId="0" borderId="0" xfId="3298" applyAlignment="1">
      <alignment vertical="center"/>
    </xf>
    <xf numFmtId="0" fontId="9" fillId="0" borderId="0" xfId="2317" applyFont="1" applyBorder="1" applyAlignment="1">
      <alignment horizontal="right" vertical="center"/>
    </xf>
    <xf numFmtId="0" fontId="3" fillId="0" borderId="2" xfId="3430" applyFont="1" applyFill="1" applyBorder="1" applyAlignment="1">
      <alignment horizontal="center" vertical="center" wrapText="1"/>
    </xf>
    <xf numFmtId="0" fontId="3" fillId="0" borderId="2" xfId="3430" applyFont="1" applyFill="1" applyBorder="1" applyAlignment="1">
      <alignment horizontal="center" vertical="center"/>
    </xf>
    <xf numFmtId="0" fontId="3" fillId="0" borderId="2" xfId="3430" applyFont="1" applyFill="1" applyBorder="1" applyAlignment="1">
      <alignment horizontal="right" vertical="center" shrinkToFit="1"/>
    </xf>
    <xf numFmtId="49" fontId="12" fillId="0" borderId="2" xfId="2160" applyNumberFormat="1" applyFont="1" applyBorder="1" applyAlignment="1">
      <alignment vertical="center"/>
    </xf>
    <xf numFmtId="49" fontId="9" fillId="0" borderId="2" xfId="2160" applyNumberFormat="1" applyFont="1" applyBorder="1" applyAlignment="1">
      <alignment vertical="center"/>
    </xf>
    <xf numFmtId="0" fontId="5" fillId="0" borderId="2" xfId="3430" applyFont="1" applyFill="1" applyBorder="1" applyAlignment="1">
      <alignment horizontal="right" vertical="center" shrinkToFit="1"/>
    </xf>
    <xf numFmtId="49" fontId="9" fillId="0" borderId="2" xfId="2160" applyNumberFormat="1" applyFont="1" applyBorder="1" applyAlignment="1">
      <alignment vertical="center" wrapText="1"/>
    </xf>
    <xf numFmtId="0" fontId="9" fillId="0" borderId="2" xfId="0" applyFont="1" applyBorder="1" applyAlignment="1">
      <alignment vertical="center"/>
    </xf>
    <xf numFmtId="0" fontId="12" fillId="0" borderId="2" xfId="0" applyFont="1" applyBorder="1" applyAlignment="1">
      <alignment vertical="center"/>
    </xf>
    <xf numFmtId="0" fontId="6" fillId="0" borderId="0" xfId="0" applyFont="1" applyAlignment="1">
      <alignment vertical="center"/>
    </xf>
    <xf numFmtId="0" fontId="0" fillId="2" borderId="0" xfId="0" applyFont="1" applyFill="1" applyBorder="1" applyAlignment="1">
      <alignment horizontal="left" vertical="center"/>
    </xf>
    <xf numFmtId="0" fontId="2" fillId="2" borderId="0" xfId="0" applyFont="1" applyFill="1" applyBorder="1" applyAlignment="1">
      <alignment horizontal="center" vertical="center"/>
    </xf>
    <xf numFmtId="0" fontId="15" fillId="2" borderId="0" xfId="0" applyFont="1" applyFill="1" applyBorder="1" applyAlignment="1">
      <alignment horizontal="left" vertical="center"/>
    </xf>
    <xf numFmtId="0" fontId="6" fillId="0" borderId="0" xfId="0" applyFont="1" applyAlignment="1">
      <alignment horizontal="right"/>
    </xf>
    <xf numFmtId="0" fontId="15" fillId="2" borderId="0" xfId="0" applyFont="1" applyFill="1" applyBorder="1" applyAlignment="1">
      <alignment horizontal="right" vertical="center"/>
    </xf>
    <xf numFmtId="0" fontId="3" fillId="0" borderId="10" xfId="0" applyFont="1" applyFill="1" applyBorder="1" applyAlignment="1">
      <alignment horizontal="center" vertical="center" wrapText="1"/>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0" xfId="0" applyFont="1" applyFill="1" applyBorder="1" applyAlignment="1">
      <alignment horizontal="right" vertical="center"/>
    </xf>
    <xf numFmtId="0" fontId="6" fillId="0" borderId="10" xfId="2163" applyFont="1" applyBorder="1" applyAlignment="1">
      <alignment horizontal="left" vertical="center" wrapText="1"/>
    </xf>
    <xf numFmtId="0" fontId="5" fillId="0" borderId="10" xfId="0" applyFont="1" applyFill="1" applyBorder="1" applyAlignment="1">
      <alignment horizontal="right" vertical="center"/>
    </xf>
    <xf numFmtId="0" fontId="0" fillId="0" borderId="10" xfId="0" applyFont="1" applyBorder="1" applyAlignment="1">
      <alignment vertical="center"/>
    </xf>
    <xf numFmtId="0" fontId="9" fillId="0" borderId="0" xfId="0" applyFont="1" applyAlignment="1">
      <alignment vertical="center"/>
    </xf>
    <xf numFmtId="0" fontId="0" fillId="0" borderId="0" xfId="3728" applyFont="1" applyAlignment="1"/>
    <xf numFmtId="0" fontId="16" fillId="0" borderId="0" xfId="2317" applyFont="1" applyAlignment="1">
      <alignment vertical="center"/>
    </xf>
    <xf numFmtId="0" fontId="2" fillId="0" borderId="0" xfId="3492" applyFont="1" applyAlignment="1">
      <alignment horizontal="center" vertical="center"/>
    </xf>
    <xf numFmtId="0" fontId="0" fillId="0" borderId="0" xfId="2317" applyFont="1" applyBorder="1" applyAlignment="1">
      <alignment vertical="center"/>
    </xf>
    <xf numFmtId="0" fontId="12" fillId="0" borderId="2" xfId="2317" applyFont="1" applyBorder="1" applyAlignment="1">
      <alignment horizontal="center" vertical="center"/>
    </xf>
    <xf numFmtId="0" fontId="12" fillId="0" borderId="2" xfId="0" applyFont="1" applyBorder="1" applyAlignment="1">
      <alignment horizontal="center" vertical="center"/>
    </xf>
    <xf numFmtId="0" fontId="9" fillId="0" borderId="2" xfId="1733" applyFont="1" applyBorder="1" applyAlignment="1">
      <alignment horizontal="center" vertical="center"/>
    </xf>
    <xf numFmtId="0" fontId="9" fillId="0" borderId="2" xfId="3728" applyFont="1" applyBorder="1" applyAlignment="1">
      <alignment horizontal="center"/>
    </xf>
    <xf numFmtId="0" fontId="9" fillId="0" borderId="2" xfId="1733" applyFont="1" applyBorder="1" applyAlignment="1">
      <alignment horizontal="left" vertical="center"/>
    </xf>
    <xf numFmtId="0" fontId="9" fillId="0" borderId="2" xfId="1733" applyFont="1" applyBorder="1" applyAlignment="1">
      <alignment vertical="center" wrapText="1"/>
    </xf>
    <xf numFmtId="0" fontId="9" fillId="0" borderId="2" xfId="1733" applyFont="1" applyBorder="1" applyAlignment="1">
      <alignment vertical="center"/>
    </xf>
    <xf numFmtId="0" fontId="9" fillId="0" borderId="2" xfId="3806" applyFont="1" applyBorder="1" applyAlignment="1"/>
    <xf numFmtId="49" fontId="9" fillId="0" borderId="2" xfId="1733" applyNumberFormat="1" applyFont="1" applyFill="1" applyBorder="1" applyAlignment="1">
      <alignment horizontal="left" vertical="center"/>
    </xf>
    <xf numFmtId="191" fontId="9" fillId="0" borderId="2" xfId="1733" applyNumberFormat="1" applyFont="1" applyFill="1" applyBorder="1" applyAlignment="1">
      <alignment horizontal="left" vertical="center"/>
    </xf>
    <xf numFmtId="0" fontId="9" fillId="0" borderId="2" xfId="1733" applyFont="1" applyBorder="1" applyAlignment="1"/>
    <xf numFmtId="191" fontId="17" fillId="0" borderId="0" xfId="3800" applyNumberFormat="1" applyFont="1" applyFill="1" applyBorder="1" applyAlignment="1">
      <alignment horizontal="left"/>
    </xf>
    <xf numFmtId="0" fontId="9" fillId="0" borderId="0" xfId="0" applyFont="1">
      <alignment vertical="center"/>
    </xf>
    <xf numFmtId="0" fontId="17" fillId="0" borderId="0" xfId="3800" applyNumberFormat="1" applyFont="1" applyFill="1" applyBorder="1" applyAlignment="1" applyProtection="1">
      <alignment horizontal="left" wrapText="1"/>
    </xf>
    <xf numFmtId="0" fontId="17" fillId="0" borderId="0" xfId="0" applyFont="1" applyAlignment="1">
      <alignment horizontal="left" vertical="center"/>
    </xf>
    <xf numFmtId="0" fontId="5" fillId="0" borderId="2" xfId="0" applyNumberFormat="1" applyFont="1" applyFill="1" applyBorder="1" applyAlignment="1">
      <alignment horizontal="center" vertical="center" wrapText="1"/>
    </xf>
    <xf numFmtId="192" fontId="5" fillId="0" borderId="2" xfId="0" applyNumberFormat="1" applyFont="1" applyFill="1" applyBorder="1" applyAlignment="1">
      <alignment horizontal="center" vertical="center" wrapText="1"/>
    </xf>
    <xf numFmtId="192" fontId="5" fillId="0" borderId="2" xfId="0" applyNumberFormat="1" applyFont="1" applyFill="1" applyBorder="1" applyAlignment="1">
      <alignment horizontal="right" vertical="center" wrapText="1"/>
    </xf>
    <xf numFmtId="0" fontId="0" fillId="0" borderId="2" xfId="0" applyBorder="1" applyAlignment="1">
      <alignment horizontal="center" vertical="center"/>
    </xf>
    <xf numFmtId="0" fontId="0" fillId="0" borderId="2" xfId="0" applyBorder="1" applyAlignment="1">
      <alignment vertical="center"/>
    </xf>
    <xf numFmtId="191" fontId="7" fillId="0" borderId="0" xfId="3800" applyNumberFormat="1" applyFont="1" applyFill="1" applyBorder="1" applyAlignment="1">
      <alignment horizontal="left"/>
    </xf>
    <xf numFmtId="0" fontId="7" fillId="0" borderId="0" xfId="3800" applyNumberFormat="1" applyFont="1" applyFill="1" applyBorder="1" applyAlignment="1" applyProtection="1">
      <alignment horizontal="left" wrapText="1"/>
    </xf>
    <xf numFmtId="0" fontId="2" fillId="0" borderId="0" xfId="3495" applyFont="1" applyAlignment="1">
      <alignment horizontal="center" vertical="center"/>
    </xf>
    <xf numFmtId="0" fontId="0" fillId="0" borderId="0" xfId="3495" applyFont="1" applyAlignment="1"/>
    <xf numFmtId="0" fontId="6" fillId="0" borderId="0" xfId="3495" applyFont="1" applyAlignment="1">
      <alignment horizontal="right" vertical="center"/>
    </xf>
    <xf numFmtId="0" fontId="12" fillId="0" borderId="2" xfId="3495" applyFont="1" applyBorder="1" applyAlignment="1">
      <alignment horizontal="centerContinuous" vertical="center"/>
    </xf>
    <xf numFmtId="0" fontId="12" fillId="0" borderId="2" xfId="3495" applyFont="1" applyBorder="1" applyAlignment="1">
      <alignment horizontal="center" vertical="center"/>
    </xf>
    <xf numFmtId="0" fontId="9" fillId="0" borderId="2" xfId="3495" applyFont="1" applyBorder="1" applyAlignment="1">
      <alignment vertical="center"/>
    </xf>
    <xf numFmtId="192" fontId="9" fillId="0" borderId="2" xfId="3495" applyNumberFormat="1" applyFont="1" applyFill="1" applyBorder="1" applyAlignment="1">
      <alignment horizontal="right" vertical="center" wrapText="1"/>
    </xf>
    <xf numFmtId="192" fontId="9" fillId="0" borderId="2" xfId="3492" applyNumberFormat="1" applyFont="1" applyFill="1" applyBorder="1" applyAlignment="1">
      <alignment horizontal="right" vertical="center"/>
    </xf>
    <xf numFmtId="192" fontId="9" fillId="0" borderId="2" xfId="3492" applyNumberFormat="1" applyFont="1" applyFill="1" applyBorder="1" applyAlignment="1">
      <alignment horizontal="right" vertical="center" wrapText="1"/>
    </xf>
    <xf numFmtId="0" fontId="9" fillId="0" borderId="2" xfId="3495" applyFont="1" applyBorder="1" applyAlignment="1">
      <alignment horizontal="center" vertical="center"/>
    </xf>
    <xf numFmtId="4" fontId="9" fillId="0" borderId="2" xfId="3495" applyNumberFormat="1" applyFont="1" applyFill="1" applyBorder="1" applyAlignment="1">
      <alignment horizontal="right" vertical="center" wrapText="1"/>
    </xf>
    <xf numFmtId="0" fontId="1" fillId="0" borderId="0" xfId="0" applyFont="1" applyAlignment="1">
      <alignment vertical="center"/>
    </xf>
    <xf numFmtId="0" fontId="18" fillId="0" borderId="0" xfId="0" applyFont="1" applyAlignment="1">
      <alignment vertical="center"/>
    </xf>
    <xf numFmtId="0" fontId="14" fillId="0" borderId="0" xfId="0" applyFont="1" applyAlignment="1">
      <alignment horizontal="center" vertical="center"/>
    </xf>
    <xf numFmtId="0" fontId="1" fillId="0" borderId="0" xfId="0" applyFont="1">
      <alignment vertical="center"/>
    </xf>
    <xf numFmtId="0" fontId="3" fillId="0" borderId="4" xfId="0" applyFont="1" applyBorder="1" applyAlignment="1">
      <alignment horizontal="center" vertical="center" wrapText="1"/>
    </xf>
    <xf numFmtId="0" fontId="5" fillId="0" borderId="2" xfId="0" applyFont="1" applyBorder="1" applyAlignment="1">
      <alignment horizontal="center" vertical="center"/>
    </xf>
    <xf numFmtId="49" fontId="5" fillId="0" borderId="2" xfId="0" applyNumberFormat="1" applyFont="1" applyFill="1" applyBorder="1" applyAlignment="1">
      <alignment horizontal="center" vertical="center" wrapText="1"/>
    </xf>
    <xf numFmtId="49" fontId="9" fillId="0" borderId="2" xfId="3490" applyNumberFormat="1" applyFont="1" applyFill="1" applyBorder="1" applyAlignment="1">
      <alignment horizontal="center" vertical="center" wrapText="1"/>
    </xf>
    <xf numFmtId="0" fontId="17" fillId="0" borderId="7" xfId="0" applyFont="1" applyBorder="1" applyAlignment="1">
      <alignment horizontal="left" vertical="center" wrapText="1"/>
    </xf>
    <xf numFmtId="0" fontId="5" fillId="0" borderId="1" xfId="0" applyFont="1" applyBorder="1" applyAlignment="1">
      <alignment horizontal="right" vertical="center"/>
    </xf>
    <xf numFmtId="0" fontId="3" fillId="0" borderId="2" xfId="0" applyFont="1" applyBorder="1" applyAlignment="1">
      <alignment horizontal="centerContinuous" vertical="center" wrapText="1"/>
    </xf>
    <xf numFmtId="0" fontId="12" fillId="0" borderId="3" xfId="3801" applyNumberFormat="1" applyFont="1" applyFill="1" applyBorder="1" applyAlignment="1" applyProtection="1">
      <alignment horizontal="center" vertical="center" wrapText="1"/>
    </xf>
    <xf numFmtId="0" fontId="12" fillId="0" borderId="6" xfId="3801" applyNumberFormat="1" applyFont="1" applyFill="1" applyBorder="1" applyAlignment="1" applyProtection="1">
      <alignment horizontal="center" vertical="center" wrapText="1"/>
    </xf>
    <xf numFmtId="4" fontId="5" fillId="0" borderId="2" xfId="0" applyNumberFormat="1" applyFont="1" applyFill="1" applyBorder="1" applyAlignment="1">
      <alignment horizontal="right" vertical="center" wrapText="1"/>
    </xf>
    <xf numFmtId="0" fontId="0" fillId="0" borderId="0" xfId="0" applyAlignment="1">
      <alignment horizontal="center" vertical="center"/>
    </xf>
    <xf numFmtId="0" fontId="0" fillId="0" borderId="0" xfId="3490" applyFont="1" applyAlignment="1"/>
    <xf numFmtId="0" fontId="6" fillId="0" borderId="0" xfId="3490" applyFont="1" applyAlignment="1"/>
    <xf numFmtId="49" fontId="6" fillId="0" borderId="0" xfId="3490" applyNumberFormat="1" applyFont="1" applyFill="1" applyAlignment="1" applyProtection="1">
      <alignment horizontal="center" vertical="center"/>
    </xf>
    <xf numFmtId="0" fontId="6" fillId="0" borderId="0" xfId="3490" applyFont="1" applyAlignment="1">
      <alignment horizontal="center" vertical="center" wrapText="1"/>
    </xf>
    <xf numFmtId="183" fontId="6" fillId="0" borderId="0" xfId="3490" applyNumberFormat="1" applyFont="1" applyAlignment="1">
      <alignment horizontal="center" vertical="center"/>
    </xf>
    <xf numFmtId="0" fontId="6" fillId="0" borderId="0" xfId="3490" applyFont="1" applyAlignment="1">
      <alignment horizontal="center" vertical="center"/>
    </xf>
    <xf numFmtId="49" fontId="2" fillId="0" borderId="0" xfId="3490" applyNumberFormat="1" applyFont="1" applyFill="1" applyAlignment="1" applyProtection="1">
      <alignment horizontal="center" vertical="center" wrapText="1"/>
    </xf>
    <xf numFmtId="49" fontId="19" fillId="0" borderId="0" xfId="3490" applyNumberFormat="1" applyFont="1" applyFill="1" applyAlignment="1" applyProtection="1">
      <alignment horizontal="center" vertical="center" wrapText="1"/>
    </xf>
    <xf numFmtId="0" fontId="0" fillId="0" borderId="0" xfId="3490" applyFont="1" applyAlignment="1">
      <alignment horizontal="center" vertical="center" wrapText="1"/>
    </xf>
    <xf numFmtId="183" fontId="0" fillId="0" borderId="0" xfId="3490" applyNumberFormat="1" applyFont="1" applyAlignment="1">
      <alignment horizontal="center" vertical="center"/>
    </xf>
    <xf numFmtId="0" fontId="9" fillId="0" borderId="1" xfId="3490" applyFont="1" applyBorder="1" applyAlignment="1">
      <alignment horizontal="right" vertical="center"/>
    </xf>
    <xf numFmtId="0" fontId="12" fillId="0" borderId="2" xfId="3490" applyNumberFormat="1" applyFont="1" applyFill="1" applyBorder="1" applyAlignment="1" applyProtection="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 xfId="3801" applyNumberFormat="1" applyFont="1" applyFill="1" applyBorder="1" applyAlignment="1" applyProtection="1">
      <alignment horizontal="center" vertical="center" wrapText="1"/>
    </xf>
    <xf numFmtId="0" fontId="9" fillId="0" borderId="2" xfId="3490" applyFont="1" applyBorder="1" applyAlignment="1">
      <alignment horizontal="center" vertical="center"/>
    </xf>
    <xf numFmtId="49" fontId="9" fillId="0" borderId="2" xfId="3490" applyNumberFormat="1" applyFont="1" applyFill="1" applyBorder="1" applyAlignment="1">
      <alignment horizontal="left" vertical="center" wrapText="1"/>
    </xf>
    <xf numFmtId="4" fontId="9" fillId="0" borderId="2" xfId="3490" applyNumberFormat="1" applyFont="1" applyFill="1" applyBorder="1" applyAlignment="1">
      <alignment horizontal="center" vertical="center" wrapText="1"/>
    </xf>
    <xf numFmtId="0" fontId="13" fillId="0" borderId="0" xfId="0" applyFont="1" applyAlignment="1">
      <alignment horizontal="left" vertical="center"/>
    </xf>
    <xf numFmtId="0" fontId="0" fillId="0" borderId="0" xfId="0" applyFont="1">
      <alignment vertical="center"/>
    </xf>
    <xf numFmtId="0" fontId="0" fillId="0" borderId="0" xfId="3492" applyFont="1" applyAlignment="1"/>
    <xf numFmtId="0" fontId="0" fillId="0" borderId="0" xfId="3492" applyFont="1" applyAlignment="1">
      <alignment horizontal="right" vertical="center"/>
    </xf>
    <xf numFmtId="0" fontId="12" fillId="0" borderId="2" xfId="3492" applyFont="1" applyBorder="1" applyAlignment="1">
      <alignment horizontal="centerContinuous" vertical="center"/>
    </xf>
    <xf numFmtId="0" fontId="12" fillId="0" borderId="2" xfId="3492" applyFont="1" applyBorder="1" applyAlignment="1">
      <alignment horizontal="center" vertical="center"/>
    </xf>
    <xf numFmtId="0" fontId="9" fillId="0" borderId="2" xfId="3492" applyFont="1" applyBorder="1" applyAlignment="1">
      <alignment vertical="center"/>
    </xf>
    <xf numFmtId="0" fontId="9" fillId="0" borderId="2" xfId="178" applyFont="1" applyBorder="1" applyAlignment="1">
      <alignment vertical="center"/>
    </xf>
    <xf numFmtId="0" fontId="9" fillId="0" borderId="2" xfId="3492" applyFont="1" applyBorder="1" applyAlignment="1">
      <alignment horizontal="center" vertical="center"/>
    </xf>
    <xf numFmtId="4" fontId="9" fillId="0" borderId="2" xfId="3492" applyNumberFormat="1" applyFont="1" applyFill="1" applyBorder="1" applyAlignment="1">
      <alignment horizontal="right" vertical="center" wrapText="1"/>
    </xf>
    <xf numFmtId="0" fontId="20" fillId="0" borderId="0" xfId="3893" applyFont="1" applyAlignment="1">
      <alignment vertical="top"/>
    </xf>
    <xf numFmtId="0" fontId="0" fillId="0" borderId="0" xfId="3893" applyFont="1" applyAlignment="1">
      <alignment horizontal="center" vertical="center"/>
    </xf>
    <xf numFmtId="0" fontId="0" fillId="0" borderId="0" xfId="3893" applyFont="1">
      <alignment vertical="center"/>
    </xf>
    <xf numFmtId="0" fontId="0" fillId="0" borderId="0" xfId="3893" applyFont="1" applyAlignment="1">
      <alignment horizontal="left" vertical="center"/>
    </xf>
    <xf numFmtId="0" fontId="21" fillId="0" borderId="0" xfId="3893" applyFont="1" applyAlignment="1">
      <alignment horizontal="center" vertical="top"/>
    </xf>
    <xf numFmtId="0" fontId="13" fillId="0" borderId="0" xfId="3893" applyFont="1" applyAlignment="1">
      <alignment horizontal="center" vertical="center"/>
    </xf>
    <xf numFmtId="0" fontId="22" fillId="0" borderId="2" xfId="3893" applyFont="1" applyFill="1" applyBorder="1" applyAlignment="1">
      <alignment horizontal="left" vertical="center"/>
    </xf>
    <xf numFmtId="0" fontId="0" fillId="0" borderId="2" xfId="3893" applyFont="1" applyBorder="1" applyAlignment="1">
      <alignment horizontal="center" vertical="center"/>
    </xf>
    <xf numFmtId="0" fontId="0" fillId="0" borderId="2" xfId="3893" applyFont="1" applyFill="1" applyBorder="1" applyAlignment="1">
      <alignment horizontal="center" vertical="center"/>
    </xf>
    <xf numFmtId="0" fontId="0" fillId="0" borderId="2" xfId="3893" applyFont="1" applyFill="1" applyBorder="1">
      <alignment vertical="center"/>
    </xf>
    <xf numFmtId="0" fontId="23" fillId="0" borderId="7" xfId="3893" applyFont="1" applyBorder="1" applyAlignment="1">
      <alignment horizontal="left" vertical="center" wrapText="1"/>
    </xf>
    <xf numFmtId="0" fontId="23" fillId="0" borderId="0" xfId="3893" applyFont="1" applyBorder="1" applyAlignment="1">
      <alignment horizontal="left" vertical="center" wrapText="1"/>
    </xf>
    <xf numFmtId="0" fontId="12" fillId="0" borderId="2" xfId="2317" applyFont="1" applyBorder="1" applyAlignment="1" quotePrefix="1">
      <alignment horizontal="center" vertical="center"/>
    </xf>
  </cellXfs>
  <cellStyles count="5009">
    <cellStyle name="常规" xfId="0" builtinId="0"/>
    <cellStyle name="千位分隔" xfId="1" builtinId="3"/>
    <cellStyle name="20% - 强调文字颜色 3 5 4" xfId="2"/>
    <cellStyle name="20% - 强调文字颜色 4 2 4 2" xfId="3"/>
    <cellStyle name="?鹎%U龡&amp;H齲_x0001_C铣_x0014__x0007__x0001__x0001_ 2 3 3 4" xfId="4"/>
    <cellStyle name="20% - 强调文字颜色 6 4 2 2" xfId="5"/>
    <cellStyle name="20% - 强调文字颜色 3 2 3 2 2 2" xfId="6"/>
    <cellStyle name="货币" xfId="7" builtinId="4"/>
    <cellStyle name="汇总 5 2 2" xfId="8"/>
    <cellStyle name="表标题 2 4" xfId="9"/>
    <cellStyle name="千位分隔[0]" xfId="10" builtinId="6"/>
    <cellStyle name="常规 7 2 4" xfId="11"/>
    <cellStyle name="?鹎%U龡&amp;H齲_x0001_C铣_x0014__x0007__x0001__x0001_ 2 2 2 2 6" xfId="12"/>
    <cellStyle name="百分比" xfId="13" builtinId="5"/>
    <cellStyle name="常规 2 2 2 2 5" xfId="14"/>
    <cellStyle name="?鹎%U龡&amp;H齲_x0001_C铣_x0014__x0007__x0001__x0001_ 2 3 4 3 2" xfId="15"/>
    <cellStyle name="?鹎%U龡&amp;H齲_x0001_C铣_x0014__x0007__x0001__x0001_ 3 2 2 2 2 5" xfId="16"/>
    <cellStyle name="?鹎%U龡&amp;H齲_x0001_C铣_x0014__x0007__x0001__x0001_ 3 10" xfId="17"/>
    <cellStyle name="?鹎%U龡&amp;H齲_x0001_C铣_x0014__x0007__x0001__x0001_ 3 4 4 5" xfId="18"/>
    <cellStyle name="标题" xfId="19"/>
    <cellStyle name="?鹎%U龡&amp;H齲_x0001_C铣_x0014__x0007__x0001__x0001_ 2 2 2 2 8" xfId="20"/>
    <cellStyle name="货币[0]" xfId="21" builtinId="7"/>
    <cellStyle name="常规 39" xfId="22"/>
    <cellStyle name="常规 44" xfId="23"/>
    <cellStyle name="输入" xfId="24"/>
    <cellStyle name="常规 2 2 2 5 3 2" xfId="25"/>
    <cellStyle name="?鹎%U龡&amp;H齲_x0001_C铣_x0014__x0007__x0001__x0001_ 2 2 2 2 3_2015财政决算公开" xfId="26"/>
    <cellStyle name="?鹎%U龡&amp;H齲_x0001_C铣_x0014__x0007__x0001__x0001_ 2 2 3 4_2015财政决算公开" xfId="27"/>
    <cellStyle name="20% - 强调文字颜色 3" xfId="28"/>
    <cellStyle name="常规 15 4 2" xfId="29"/>
    <cellStyle name="40% - 强调文字颜色 2 2 3 2 2" xfId="30"/>
    <cellStyle name="常规 3 4 3" xfId="31"/>
    <cellStyle name="?鹎%U龡&amp;H齲_x0001_C铣_x0014__x0007__x0001__x0001_ 2 2 3 2 2" xfId="32"/>
    <cellStyle name="60% - 强调文字颜色 1 3 5" xfId="33"/>
    <cellStyle name="超链接" xfId="34" builtinId="8"/>
    <cellStyle name="差" xfId="35"/>
    <cellStyle name="?鹎%U龡&amp;H齲_x0001_C铣_x0014__x0007__x0001__x0001_ 2 5 2 2" xfId="36"/>
    <cellStyle name="20% - 强调文字颜色 2 2 3_2015财政决算公开" xfId="37"/>
    <cellStyle name="?鹎%U龡&amp;H齲_x0001_C铣_x0014__x0007__x0001__x0001_ 3 2 2 6_2015财政决算公开" xfId="38"/>
    <cellStyle name="40% - 强调文字颜色 2 5 2 2" xfId="39"/>
    <cellStyle name="?鹎%U龡&amp;H齲_x0001_C铣_x0014__x0007__x0001__x0001_ 3" xfId="40"/>
    <cellStyle name="?鹎%U龡&amp;H齲_x0001_C铣_x0014__x0007__x0001__x0001_ 3 3 3 2" xfId="41"/>
    <cellStyle name="40% - 强调文字颜色 3" xfId="42"/>
    <cellStyle name="40% - 强调文字颜色 3 3 3 2" xfId="43"/>
    <cellStyle name="常规 26 2" xfId="44"/>
    <cellStyle name="常规 31 2" xfId="45"/>
    <cellStyle name="?鹎%U龡&amp;H齲_x0001_C铣_x0014__x0007__x0001__x0001_ 2 2 3 4 2" xfId="46"/>
    <cellStyle name="?鹎%U龡&amp;H齲_x0001_C铣_x0014__x0007__x0001__x0001_ 2 3 5 3" xfId="47"/>
    <cellStyle name="常规 12 2 3" xfId="48"/>
    <cellStyle name="60% - 强调文字颜色 3" xfId="49"/>
    <cellStyle name="?鹎%U龡&amp;H齲_x0001_C铣_x0014__x0007__x0001__x0001_ 2 2 2 5 2" xfId="50"/>
    <cellStyle name="40% - 强调文字颜色 1 6_2015财政决算公开" xfId="51"/>
    <cellStyle name="百分比 5 3 2" xfId="52"/>
    <cellStyle name="常规 2 3 7 2" xfId="53"/>
    <cellStyle name="已访问的超链接" xfId="54" builtinId="9"/>
    <cellStyle name="?鹎%U龡&amp;H齲_x0001_C铣_x0014__x0007__x0001__x0001_ 2 4 2 5 2" xfId="55"/>
    <cellStyle name="60% - 强调文字颜色 2 3" xfId="56"/>
    <cellStyle name="注释" xfId="57"/>
    <cellStyle name="?鹎%U龡&amp;H齲_x0001_C铣_x0014__x0007__x0001__x0001_ 2 2 4 2 2" xfId="58"/>
    <cellStyle name="60% - 强调文字颜色 2 3 5" xfId="59"/>
    <cellStyle name="常规 4 2 2 3" xfId="60"/>
    <cellStyle name="常规 4 4 3" xfId="61"/>
    <cellStyle name="常规 6 5" xfId="62"/>
    <cellStyle name="警告文本" xfId="63"/>
    <cellStyle name="?鹎%U龡&amp;H齲_x0001_C铣_x0014__x0007__x0001__x0001_ 2 3 2 3 2" xfId="64"/>
    <cellStyle name="货币[0] 3" xfId="65"/>
    <cellStyle name="标题 4" xfId="66"/>
    <cellStyle name="?鹎%U龡&amp;H齲_x0001_C铣_x0014__x0007__x0001__x0001_ 3 2 5_2015财政决算公开" xfId="67"/>
    <cellStyle name="?鹎%U龡&amp;H齲_x0001_C铣_x0014__x0007__x0001__x0001_ 3 2 2 3_2015财政决算公开" xfId="68"/>
    <cellStyle name="?鹎%U龡&amp;H齲_x0001_C铣_x0014__x0007__x0001__x0001_ 2 3 5 2" xfId="69"/>
    <cellStyle name="常规 12 2 2" xfId="70"/>
    <cellStyle name="好 4 2 2 2" xfId="71"/>
    <cellStyle name="60% - 强调文字颜色 2" xfId="72"/>
    <cellStyle name="标题 1 5 2" xfId="73"/>
    <cellStyle name="解释性文本" xfId="74"/>
    <cellStyle name="?鹎%U龡&amp;H齲_x0001_C铣_x0014__x0007__x0001__x0001_ 2 3 6 5" xfId="75"/>
    <cellStyle name="?鹎%U龡&amp;H齲_x0001_C铣_x0014__x0007__x0001__x0001_ 2 4 5 3 2" xfId="76"/>
    <cellStyle name="常规 13 2 3 2" xfId="77"/>
    <cellStyle name="标题 1" xfId="78"/>
    <cellStyle name="标题 2" xfId="79"/>
    <cellStyle name="60% - 强调文字颜色 1" xfId="80"/>
    <cellStyle name="?鹎%U龡&amp;H齲_x0001_C铣_x0014__x0007__x0001__x0001_ 5_2015财政决算公开" xfId="81"/>
    <cellStyle name="标题 3" xfId="82"/>
    <cellStyle name="货币[0] 2" xfId="83"/>
    <cellStyle name="60% - 强调文字颜色 4" xfId="84"/>
    <cellStyle name="常规 12 2 4" xfId="85"/>
    <cellStyle name="?鹎%U龡&amp;H齲_x0001_C铣_x0014__x0007__x0001__x0001_ 2 3 5 4" xfId="86"/>
    <cellStyle name="输出" xfId="87"/>
    <cellStyle name="20% - 强调文字颜色 2 4 2" xfId="88"/>
    <cellStyle name="强调文字颜色 2 2 3 3 2" xfId="89"/>
    <cellStyle name="?鹎%U龡&amp;H齲_x0001_C铣_x0014__x0007__x0001__x0001_ 2 2 2 2 3 3" xfId="90"/>
    <cellStyle name="?鹎%U龡&amp;H齲_x0001_C铣_x0014__x0007__x0001__x0001_ 3 4 7" xfId="91"/>
    <cellStyle name="?鹎%U龡&amp;H齲_x0001_C铣_x0014__x0007__x0001__x0001_ 3 2 2 2 5" xfId="92"/>
    <cellStyle name="40% - 强调文字颜色 6 3 3_2015财政决算公开" xfId="93"/>
    <cellStyle name="?鹎%U龡&amp;H齲_x0001_C铣_x0014__x0007__x0001__x0001_ 3 2 4 5" xfId="94"/>
    <cellStyle name="计算" xfId="95"/>
    <cellStyle name="计算 2 3 3" xfId="96"/>
    <cellStyle name="常规 5 6 3 2" xfId="97"/>
    <cellStyle name="检查单元格" xfId="98"/>
    <cellStyle name="常规 13 5" xfId="99"/>
    <cellStyle name="?鹎%U龡&amp;H齲_x0001_C铣_x0014__x0007__x0001__x0001_ 2 4 8" xfId="100"/>
    <cellStyle name="20% - 强调文字颜色 6" xfId="101"/>
    <cellStyle name="标题 5 3 4" xfId="102"/>
    <cellStyle name="强调文字颜色 2" xfId="103"/>
    <cellStyle name="常规 2 2 2 5" xfId="104"/>
    <cellStyle name="40% - 强调文字颜色 4 2 3 3" xfId="105"/>
    <cellStyle name="链接单元格" xfId="106"/>
    <cellStyle name="20% - 强调文字颜色 6 3 5" xfId="107"/>
    <cellStyle name="20% - 强调文字颜色 4 5 2 3" xfId="108"/>
    <cellStyle name="汇总" xfId="109"/>
    <cellStyle name="20% - 强调文字颜色 1 2 2 2_2015财政决算公开" xfId="110"/>
    <cellStyle name="?鹎%U龡&amp;H齲_x0001_C铣_x0014__x0007__x0001__x0001_ 2 4 2 2" xfId="111"/>
    <cellStyle name="好" xfId="112"/>
    <cellStyle name="?鹎%U龡&amp;H齲_x0001_C铣_x0014__x0007__x0001__x0001_ 2 5 3" xfId="113"/>
    <cellStyle name="差_F00DC810C49E00C2E0430A3413167AE0" xfId="114"/>
    <cellStyle name="差 2 3 2" xfId="115"/>
    <cellStyle name="适中" xfId="116"/>
    <cellStyle name="20% - 强调文字颜色 5" xfId="117"/>
    <cellStyle name="标题 5 3 3" xfId="118"/>
    <cellStyle name="强调文字颜色 1" xfId="119"/>
    <cellStyle name="常规 2 2 2 4" xfId="120"/>
    <cellStyle name="40% - 强调文字颜色 4 2 3 2" xfId="121"/>
    <cellStyle name="20% - 强调文字颜色 1" xfId="122"/>
    <cellStyle name="百分比 3 5 2" xfId="123"/>
    <cellStyle name="常规 2 3 2 2 5" xfId="124"/>
    <cellStyle name="?鹎%U龡&amp;H齲_x0001_C铣_x0014__x0007__x0001__x0001_ 2 4 4 3 2" xfId="125"/>
    <cellStyle name="40% - 强调文字颜色 1" xfId="126"/>
    <cellStyle name="?鹎%U龡&amp;H齲_x0001_C铣_x0014__x0007__x0001__x0001_ 2 4 9 2" xfId="127"/>
    <cellStyle name="20% - 强调文字颜色 2" xfId="128"/>
    <cellStyle name="?鹎%U龡&amp;H齲_x0001_C铣_x0014__x0007__x0001__x0001_ 2 2 2 2 3 3 2" xfId="129"/>
    <cellStyle name="?鹎%U龡&amp;H齲_x0001_C铣_x0014__x0007__x0001__x0001_ 3 4 7 2" xfId="130"/>
    <cellStyle name="?鹎%U龡&amp;H齲_x0001_C铣_x0014__x0007__x0001__x0001_ 3 2 2 2 5 2" xfId="131"/>
    <cellStyle name="40% - 强调文字颜色 2" xfId="132"/>
    <cellStyle name="?鹎%U龡&amp;H齲_x0001_C铣_x0014__x0007__x0001__x0001_ 2" xfId="133"/>
    <cellStyle name="输入 2 2 2 3" xfId="134"/>
    <cellStyle name="强调文字颜色 3" xfId="135"/>
    <cellStyle name="千位分隔 2 2 4 2" xfId="136"/>
    <cellStyle name="常规 2 2 2 6" xfId="137"/>
    <cellStyle name="40% - 强调文字颜色 4 2 3 4" xfId="138"/>
    <cellStyle name="?鹎%U龡&amp;H齲_x0001_C铣_x0014__x0007__x0001__x0001_ 2 2 3 2 2 2" xfId="139"/>
    <cellStyle name="?鹎%U龡&amp;H齲_x0001_C铣_x0014__x0007__x0001__x0001_ 2 3 2_2015财政决算公开" xfId="140"/>
    <cellStyle name="强调文字颜色 4" xfId="141"/>
    <cellStyle name="千位分隔 2 2 4 3" xfId="142"/>
    <cellStyle name="常规 2 2 2 7" xfId="143"/>
    <cellStyle name="40% - 强调文字颜色 4 2 3 5" xfId="144"/>
    <cellStyle name="20% - 强调文字颜色 5 5 2 2 2" xfId="145"/>
    <cellStyle name="20% - 强调文字颜色 4" xfId="146"/>
    <cellStyle name="标题 5 3 2" xfId="147"/>
    <cellStyle name="40% - 强调文字颜色 4" xfId="148"/>
    <cellStyle name="常规 26 3" xfId="149"/>
    <cellStyle name="40% - 强调文字颜色 3 3 3 3" xfId="150"/>
    <cellStyle name="强调文字颜色 5" xfId="151"/>
    <cellStyle name="千位分隔 2 2 4 4" xfId="152"/>
    <cellStyle name="常规 2 2 2 8" xfId="153"/>
    <cellStyle name="百分比 3 2 3 2" xfId="154"/>
    <cellStyle name="60% - 强调文字颜色 6 5 2" xfId="155"/>
    <cellStyle name="?鹎%U龡&amp;H齲_x0001_C铣_x0014__x0007__x0001__x0001_ 2 2 3 6 2" xfId="156"/>
    <cellStyle name="60% - 强调文字颜色 3 3 2 2 3" xfId="157"/>
    <cellStyle name="?鹎%U龡&amp;H齲_x0001_C铣_x0014__x0007__x0001__x0001_ 3 4 4 2 2" xfId="158"/>
    <cellStyle name="?鹎%U龡&amp;H齲_x0001_C铣_x0014__x0007__x0001__x0001_ 3 2 2 2 2 2 2" xfId="159"/>
    <cellStyle name="40% - 强调文字颜色 5" xfId="160"/>
    <cellStyle name="?鹎%U龡&amp;H齲_x0001_C铣_x0014__x0007__x0001__x0001_ 2 2 2 3 2 2" xfId="161"/>
    <cellStyle name="60% - 强调文字颜色 5" xfId="162"/>
    <cellStyle name="60% - 着色 6 2" xfId="163"/>
    <cellStyle name="适中 3 2 2 2 2" xfId="164"/>
    <cellStyle name="20% - 强调文字颜色 1 2_2015财政决算公开" xfId="165"/>
    <cellStyle name="常规 13 2 2 2" xfId="166"/>
    <cellStyle name="40% - 强调文字颜色 6 6 3" xfId="167"/>
    <cellStyle name="60% - 强调文字颜色 4 2 4 3" xfId="168"/>
    <cellStyle name="?鹎%U龡&amp;H齲_x0001_C铣_x0014__x0007__x0001__x0001_ 2 4 5 2 2" xfId="169"/>
    <cellStyle name="强调文字颜色 6" xfId="170"/>
    <cellStyle name="千位分隔 2 2 4 5" xfId="171"/>
    <cellStyle name="常规 2 2 2 9" xfId="172"/>
    <cellStyle name="60% - 强调文字颜色 6 5 3" xfId="173"/>
    <cellStyle name="40% - 强调文字颜色 6" xfId="174"/>
    <cellStyle name="60% - 强调文字颜色 6" xfId="175"/>
    <cellStyle name="常规 7 2 2 2 2" xfId="176"/>
    <cellStyle name="?鹎%U龡&amp;H齲_x0001_C铣_x0014__x0007__x0001__x0001_ 2 2 2 2 4 2 2" xfId="177"/>
    <cellStyle name="常规 48 3" xfId="178"/>
    <cellStyle name="?鹎%U龡&amp;H齲_x0001_C铣_x0014__x0007__x0001__x0001_ 3 2 2 3 4 2" xfId="179"/>
    <cellStyle name="?鹎%U龡&amp;H齲_x0001_C铣_x0014__x0007__x0001__x0001_ 3 2 5 4 2" xfId="180"/>
    <cellStyle name="20% - 强调文字颜色 4 3 2_2015财政决算公开" xfId="181"/>
    <cellStyle name="?鹎%U龡&amp;H齲_x0001_C铣_x0014__x0007__x0001__x0001_ 2 2 2 2 2 3" xfId="182"/>
    <cellStyle name="?鹎%U龡&amp;H齲_x0001_C铣_x0014__x0007__x0001__x0001_ 3 2 3 5" xfId="183"/>
    <cellStyle name="?鹎%U龡&amp;H齲_x0001_C铣_x0014__x0007__x0001__x0001_ 2 2 2 2 2 3 2" xfId="184"/>
    <cellStyle name="?鹎%U龡&amp;H齲_x0001_C铣_x0014__x0007__x0001__x0001_ 3 3 7 2" xfId="185"/>
    <cellStyle name="?鹎%U龡&amp;H齲_x0001_C铣_x0014__x0007__x0001__x0001_ 2 2 2 3_2015财政决算公开" xfId="186"/>
    <cellStyle name="?鹎%U龡&amp;H齲_x0001_C铣_x0014__x0007__x0001__x0001_ 3 2 3 5 2" xfId="187"/>
    <cellStyle name="标题 5 3 2_2015财政决算公开" xfId="188"/>
    <cellStyle name="?鹎%U龡&amp;H齲_x0001_C铣_x0014__x0007__x0001__x0001_ 2 2" xfId="189"/>
    <cellStyle name="链接单元格 3 2 3" xfId="190"/>
    <cellStyle name="货币 2 3 3 3" xfId="191"/>
    <cellStyle name="常规 11 5" xfId="192"/>
    <cellStyle name="?鹎%U龡&amp;H齲_x0001_C铣_x0014__x0007__x0001__x0001_ 2 2 8" xfId="193"/>
    <cellStyle name="常规 2 4 2 2 5" xfId="194"/>
    <cellStyle name="?鹎%U龡&amp;H齲_x0001_C铣_x0014__x0007__x0001__x0001_ 2 2 11 2" xfId="195"/>
    <cellStyle name="?鹎%U龡&amp;H齲_x0001_C铣_x0014__x0007__x0001__x0001_ 2 4 2 3 3 2" xfId="196"/>
    <cellStyle name="20% - 强调文字颜色 2 2 2 2 2" xfId="197"/>
    <cellStyle name="20% - 强调文字颜色 1 9" xfId="198"/>
    <cellStyle name="?鹎%U龡&amp;H齲_x0001_C铣_x0014__x0007__x0001__x0001_ 3 2 2 4 5" xfId="199"/>
    <cellStyle name="20% - 强调文字颜色 2 6 2" xfId="200"/>
    <cellStyle name="?鹎%U龡&amp;H齲_x0001_C铣_x0014__x0007__x0001__x0001_ 3 2 2 5 2 2" xfId="201"/>
    <cellStyle name="?鹎%U龡&amp;H齲_x0001_C铣_x0014__x0007__x0001__x0001_ 2 2 2" xfId="202"/>
    <cellStyle name="解释性文本 3 3" xfId="203"/>
    <cellStyle name="?鹎%U龡&amp;H齲_x0001_C铣_x0014__x0007__x0001__x0001_ 2 2 8 2" xfId="204"/>
    <cellStyle name="货币 2 3 3 3 2" xfId="205"/>
    <cellStyle name="?鹎%U龡&amp;H齲_x0001_C铣_x0014__x0007__x0001__x0001_ 2 3 2 4 3" xfId="206"/>
    <cellStyle name="?鹎%U龡&amp;H齲_x0001_C铣_x0014__x0007__x0001__x0001_ 2 2 2 2" xfId="207"/>
    <cellStyle name="常规 8 4 3" xfId="208"/>
    <cellStyle name="20% - 强调文字颜色 1 2 3 2 2" xfId="209"/>
    <cellStyle name="?鹎%U龡&amp;H齲_x0001_C铣_x0014__x0007__x0001__x0001_ 2 2 3 4 5" xfId="210"/>
    <cellStyle name="?鹎%U龡&amp;H齲_x0001_C铣_x0014__x0007__x0001__x0001_ 2 3 2 4 3 2" xfId="211"/>
    <cellStyle name="?鹎%U龡&amp;H齲_x0001_C铣_x0014__x0007__x0001__x0001_" xfId="212"/>
    <cellStyle name="?鹎%U龡&amp;H齲_x0001_C铣_x0014__x0007__x0001__x0001_ 2 2 10" xfId="213"/>
    <cellStyle name="?鹎%U龡&amp;H齲_x0001_C铣_x0014__x0007__x0001__x0001_ 2 4 2 3 2" xfId="214"/>
    <cellStyle name="40% - 强调文字颜色 6 3 2 4" xfId="215"/>
    <cellStyle name="?鹎%U龡&amp;H齲_x0001_C铣_x0014__x0007__x0001__x0001_ 2 2 2 10" xfId="216"/>
    <cellStyle name="千位分隔 4 3 3 2" xfId="217"/>
    <cellStyle name="?鹎%U龡&amp;H齲_x0001_C铣_x0014__x0007__x0001__x0001_ 2 2 3" xfId="218"/>
    <cellStyle name="常规 5 5 2 2" xfId="219"/>
    <cellStyle name="?鹎%U龡&amp;H齲_x0001_C铣_x0014__x0007__x0001__x0001_ 2 3 2 4 4" xfId="220"/>
    <cellStyle name="?鹎%U龡&amp;H齲_x0001_C铣_x0014__x0007__x0001__x0001_ 3 3 3_2015财政决算公开" xfId="221"/>
    <cellStyle name="?鹎%U龡&amp;H齲_x0001_C铣_x0014__x0007__x0001__x0001_ 2 2 10 2" xfId="222"/>
    <cellStyle name="常规 7 2 2 3" xfId="223"/>
    <cellStyle name="40% - 强调文字颜色 2 5 2_2015财政决算公开" xfId="224"/>
    <cellStyle name="?鹎%U龡&amp;H齲_x0001_C铣_x0014__x0007__x0001__x0001_ 2 2 2 2 4 3" xfId="225"/>
    <cellStyle name="?鹎%U龡&amp;H齲_x0001_C铣_x0014__x0007__x0001__x0001_ 3 2 2 3 5" xfId="226"/>
    <cellStyle name="?鹎%U龡&amp;H齲_x0001_C铣_x0014__x0007__x0001__x0001_ 2 4 2 3 2 2" xfId="227"/>
    <cellStyle name="?鹎%U龡&amp;H齲_x0001_C铣_x0014__x0007__x0001__x0001_ 3 2 5 5" xfId="228"/>
    <cellStyle name="?鹎%U龡&amp;H齲_x0001_C铣_x0014__x0007__x0001__x0001_ 2 2 11" xfId="229"/>
    <cellStyle name="常规 2 4 2 3 2" xfId="230"/>
    <cellStyle name="?鹎%U龡&amp;H齲_x0001_C铣_x0014__x0007__x0001__x0001_ 2 2 2 2 4_2015财政决算公开" xfId="231"/>
    <cellStyle name="?鹎%U龡&amp;H齲_x0001_C铣_x0014__x0007__x0001__x0001_ 2 4 2 3 3" xfId="232"/>
    <cellStyle name="常规 2 2 2 2 3_2015财政决算公开" xfId="233"/>
    <cellStyle name="20% - 强调文字颜色 2 6" xfId="234"/>
    <cellStyle name="强调文字颜色 2 2 3 5" xfId="235"/>
    <cellStyle name="?鹎%U龡&amp;H齲_x0001_C铣_x0014__x0007__x0001__x0001_ 3 2 2 5 2" xfId="236"/>
    <cellStyle name="?鹎%U龡&amp;H齲_x0001_C铣_x0014__x0007__x0001__x0001_ 4 5_2015财政决算公开" xfId="237"/>
    <cellStyle name="?鹎%U龡&amp;H齲_x0001_C铣_x0014__x0007__x0001__x0001_ 2 2 12" xfId="238"/>
    <cellStyle name="?鹎%U龡&amp;H齲_x0001_C铣_x0014__x0007__x0001__x0001_ 2 4 2 3 4" xfId="239"/>
    <cellStyle name="检查单元格 2 3 2 2" xfId="240"/>
    <cellStyle name="60% - 强调文字颜色 4 4 3 2" xfId="241"/>
    <cellStyle name="20% - 强调文字颜色 2 7" xfId="242"/>
    <cellStyle name="?鹎%U龡&amp;H齲_x0001_C铣_x0014__x0007__x0001__x0001_ 3 2 2 5 3" xfId="243"/>
    <cellStyle name="?鹎%U龡&amp;H齲_x0001_C铣_x0014__x0007__x0001__x0001_ 2 2 2 2 2" xfId="244"/>
    <cellStyle name="?鹎%U龡&amp;H齲_x0001_C铣_x0014__x0007__x0001__x0001_ 2 2 2 2 2 2" xfId="245"/>
    <cellStyle name="?鹎%U龡&amp;H齲_x0001_C铣_x0014__x0007__x0001__x0001_ 3 2 3 4" xfId="246"/>
    <cellStyle name="百分比 2 4 3" xfId="247"/>
    <cellStyle name="?鹎%U龡&amp;H齲_x0001_C铣_x0014__x0007__x0001__x0001_ 2 2 2 2 2 2 2" xfId="248"/>
    <cellStyle name="?鹎%U龡&amp;H齲_x0001_C铣_x0014__x0007__x0001__x0001_ 4 6 4" xfId="249"/>
    <cellStyle name="?鹎%U龡&amp;H齲_x0001_C铣_x0014__x0007__x0001__x0001_ 3 2 3 4 2" xfId="250"/>
    <cellStyle name="?鹎%U龡&amp;H齲_x0001_C铣_x0014__x0007__x0001__x0001_ 4 4 4 2" xfId="251"/>
    <cellStyle name="?鹎%U龡&amp;H齲_x0001_C铣_x0014__x0007__x0001__x0001_ 2 2 2 2 2 4" xfId="252"/>
    <cellStyle name="?鹎%U龡&amp;H齲_x0001_C铣_x0014__x0007__x0001__x0001_ 3 2 3 2 2 2" xfId="253"/>
    <cellStyle name="?鹎%U龡&amp;H齲_x0001_C铣_x0014__x0007__x0001__x0001_ 3 2 3 6" xfId="254"/>
    <cellStyle name="60% - 强调文字颜色 4 3 2 2 3" xfId="255"/>
    <cellStyle name="?鹎%U龡&amp;H齲_x0001_C铣_x0014__x0007__x0001__x0001_ 2 2 2 2 2 4 2" xfId="256"/>
    <cellStyle name="常规 4 2 9" xfId="257"/>
    <cellStyle name="?鹎%U龡&amp;H齲_x0001_C铣_x0014__x0007__x0001__x0001_ 3 2 3 6 2" xfId="258"/>
    <cellStyle name="?鹎%U龡&amp;H齲_x0001_C铣_x0014__x0007__x0001__x0001_ 2 2 2 2 2 5" xfId="259"/>
    <cellStyle name="?鹎%U龡&amp;H齲_x0001_C铣_x0014__x0007__x0001__x0001_ 3 2 3 7" xfId="260"/>
    <cellStyle name="?鹎%U龡&amp;H齲_x0001_C铣_x0014__x0007__x0001__x0001_ 2 2 2 2 2_2015财政决算公开" xfId="261"/>
    <cellStyle name="货币 2 7 2" xfId="262"/>
    <cellStyle name="?鹎%U龡&amp;H齲_x0001_C铣_x0014__x0007__x0001__x0001_ 2 2 3 2 3" xfId="263"/>
    <cellStyle name="?鹎%U龡&amp;H齲_x0001_C铣_x0014__x0007__x0001__x0001_ 2 2 2 2 3" xfId="264"/>
    <cellStyle name="?鹎%U龡&amp;H齲_x0001_C铣_x0014__x0007__x0001__x0001_ 2 2 2 2 3 2" xfId="265"/>
    <cellStyle name="?鹎%U龡&amp;H齲_x0001_C铣_x0014__x0007__x0001__x0001_ 3 4 6" xfId="266"/>
    <cellStyle name="?鹎%U龡&amp;H齲_x0001_C铣_x0014__x0007__x0001__x0001_ 3 2 2 2 4" xfId="267"/>
    <cellStyle name="?鹎%U龡&amp;H齲_x0001_C铣_x0014__x0007__x0001__x0001_ 3 2 4 4" xfId="268"/>
    <cellStyle name="?鹎%U龡&amp;H齲_x0001_C铣_x0014__x0007__x0001__x0001_ 2 2 2 2 3 2 2" xfId="269"/>
    <cellStyle name="常规 6 2 2 4" xfId="270"/>
    <cellStyle name="?鹎%U龡&amp;H齲_x0001_C铣_x0014__x0007__x0001__x0001_ 3 4 6 2" xfId="271"/>
    <cellStyle name="?鹎%U龡&amp;H齲_x0001_C铣_x0014__x0007__x0001__x0001_ 3 2 2 2 4 2" xfId="272"/>
    <cellStyle name="?鹎%U龡&amp;H齲_x0001_C铣_x0014__x0007__x0001__x0001_ 3 2 4 4 2" xfId="273"/>
    <cellStyle name="?鹎%U龡&amp;H齲_x0001_C铣_x0014__x0007__x0001__x0001_ 3 4 8" xfId="274"/>
    <cellStyle name="?鹎%U龡&amp;H齲_x0001_C铣_x0014__x0007__x0001__x0001_ 3 2 2 2 6" xfId="275"/>
    <cellStyle name="好_司法部2010年度中央部门决算（草案）报" xfId="276"/>
    <cellStyle name="?鹎%U龡&amp;H齲_x0001_C铣_x0014__x0007__x0001__x0001_ 2 2 2 2 3 4" xfId="277"/>
    <cellStyle name="?鹎%U龡&amp;H齲_x0001_C铣_x0014__x0007__x0001__x0001_ 3 2 3 2 3 2" xfId="278"/>
    <cellStyle name="常规 7 2 2" xfId="279"/>
    <cellStyle name="?鹎%U龡&amp;H齲_x0001_C铣_x0014__x0007__x0001__x0001_ 2 2 2 2 4" xfId="280"/>
    <cellStyle name="常规 7 2 2 2" xfId="281"/>
    <cellStyle name="?鹎%U龡&amp;H齲_x0001_C铣_x0014__x0007__x0001__x0001_ 2 2 2 2 4 2" xfId="282"/>
    <cellStyle name="?鹎%U龡&amp;H齲_x0001_C铣_x0014__x0007__x0001__x0001_ 3 2 2 3 4" xfId="283"/>
    <cellStyle name="?鹎%U龡&amp;H齲_x0001_C铣_x0014__x0007__x0001__x0001_ 3 2 5 4" xfId="284"/>
    <cellStyle name="?鹎%U龡&amp;H齲_x0001_C铣_x0014__x0007__x0001__x0001_ 2 2 2 2 4 3 2" xfId="285"/>
    <cellStyle name="常规 7 2 2 4" xfId="286"/>
    <cellStyle name="?鹎%U龡&amp;H齲_x0001_C铣_x0014__x0007__x0001__x0001_ 2 2 2 2 4 4" xfId="287"/>
    <cellStyle name="?鹎%U龡&amp;H齲_x0001_C铣_x0014__x0007__x0001__x0001_ 3 2 3 2 4 2" xfId="288"/>
    <cellStyle name="?鹎%U龡&amp;H齲_x0001_C铣_x0014__x0007__x0001__x0001_ 2 2 2 2 4 4 2" xfId="289"/>
    <cellStyle name="?鹎%U龡&amp;H齲_x0001_C铣_x0014__x0007__x0001__x0001_ 2 2 2 2 4 5" xfId="290"/>
    <cellStyle name="输入 3 3 2" xfId="291"/>
    <cellStyle name="常规 7 2 3" xfId="292"/>
    <cellStyle name="?鹎%U龡&amp;H齲_x0001_C铣_x0014__x0007__x0001__x0001_ 2 2 2 2 5" xfId="293"/>
    <cellStyle name="常规 7 2 3 2" xfId="294"/>
    <cellStyle name="?鹎%U龡&amp;H齲_x0001_C铣_x0014__x0007__x0001__x0001_ 2 2 2 2 5 2" xfId="295"/>
    <cellStyle name="?鹎%U龡&amp;H齲_x0001_C铣_x0014__x0007__x0001__x0001_ 2 4 2 2 5" xfId="296"/>
    <cellStyle name="常规 5 2 3 2 2" xfId="297"/>
    <cellStyle name="60% - 强调文字颜色 4 4 2 3" xfId="298"/>
    <cellStyle name="20% - 强调文字颜色 1 8" xfId="299"/>
    <cellStyle name="?鹎%U龡&amp;H齲_x0001_C铣_x0014__x0007__x0001__x0001_ 3 2 2 4 4" xfId="300"/>
    <cellStyle name="?鹎%U龡&amp;H齲_x0001_C铣_x0014__x0007__x0001__x0001_ 2 2 2 2 6 2" xfId="301"/>
    <cellStyle name="检查单元格 2 3 2 3" xfId="302"/>
    <cellStyle name="常规 5 2 3 3 2" xfId="303"/>
    <cellStyle name="样式 1" xfId="304"/>
    <cellStyle name="20% - 强调文字颜色 2 8" xfId="305"/>
    <cellStyle name="?鹎%U龡&amp;H齲_x0001_C铣_x0014__x0007__x0001__x0001_ 3 2 2 5 4" xfId="306"/>
    <cellStyle name="常规 7 2 5" xfId="307"/>
    <cellStyle name="?鹎%U龡&amp;H齲_x0001_C铣_x0014__x0007__x0001__x0001_ 2 2 2 2 7" xfId="308"/>
    <cellStyle name="常规 5 2 3 4" xfId="309"/>
    <cellStyle name="常规 13 4 2" xfId="310"/>
    <cellStyle name="?鹎%U龡&amp;H齲_x0001_C铣_x0014__x0007__x0001__x0001_ 2 4 7 2" xfId="311"/>
    <cellStyle name="常规 12 3_2015财政决算公开" xfId="312"/>
    <cellStyle name="?鹎%U龡&amp;H齲_x0001_C铣_x0014__x0007__x0001__x0001_ 2 2 2 2 7 2" xfId="313"/>
    <cellStyle name="?鹎%U龡&amp;H齲_x0001_C铣_x0014__x0007__x0001__x0001_ 2 3 6_2015财政决算公开" xfId="314"/>
    <cellStyle name="警告文本 2 3" xfId="315"/>
    <cellStyle name="20% - 强调文字颜色 1 4 2 2 2" xfId="316"/>
    <cellStyle name="?鹎%U龡&amp;H齲_x0001_C铣_x0014__x0007__x0001__x0001_ 2 4 2 4 5" xfId="317"/>
    <cellStyle name="20% - 强调文字颜色 3 8" xfId="318"/>
    <cellStyle name="?鹎%U龡&amp;H齲_x0001_C铣_x0014__x0007__x0001__x0001_ 3 2 2 6 4" xfId="319"/>
    <cellStyle name="20% - 强调文字颜色 3 3 3 3" xfId="320"/>
    <cellStyle name="?鹎%U龡&amp;H齲_x0001_C铣_x0014__x0007__x0001__x0001_ 2 2 2 2_2015财政决算公开" xfId="321"/>
    <cellStyle name="好 4 4" xfId="322"/>
    <cellStyle name="常规 14" xfId="323"/>
    <cellStyle name="?鹎%U龡&amp;H齲_x0001_C铣_x0014__x0007__x0001__x0001_ 2 2 2 6 4 2" xfId="324"/>
    <cellStyle name="?鹎%U龡&amp;H齲_x0001_C铣_x0014__x0007__x0001__x0001_ 2 2 2 3" xfId="325"/>
    <cellStyle name="?鹎%U龡&amp;H齲_x0001_C铣_x0014__x0007__x0001__x0001_ 2 2 2 3 2" xfId="326"/>
    <cellStyle name="?鹎%U龡&amp;H齲_x0001_C铣_x0014__x0007__x0001__x0001_ 2 2 2 3 3" xfId="327"/>
    <cellStyle name="链接单元格 2 2 2 2" xfId="328"/>
    <cellStyle name="货币 2 2 3 2 2" xfId="329"/>
    <cellStyle name="常规 2 5 4" xfId="330"/>
    <cellStyle name="?鹎%U龡&amp;H齲_x0001_C铣_x0014__x0007__x0001__x0001_ 3 2 3 2_2015财政决算公开" xfId="331"/>
    <cellStyle name="?鹎%U龡&amp;H齲_x0001_C铣_x0014__x0007__x0001__x0001_ 2 2 2 3 3 2" xfId="332"/>
    <cellStyle name="?鹎%U龡&amp;H齲_x0001_C铣_x0014__x0007__x0001__x0001_ 3 2 3 2 4" xfId="333"/>
    <cellStyle name="常规 7 3 2" xfId="334"/>
    <cellStyle name="?鹎%U龡&amp;H齲_x0001_C铣_x0014__x0007__x0001__x0001_ 2 2 2 3 4" xfId="335"/>
    <cellStyle name="?鹎%U龡&amp;H齲_x0001_C铣_x0014__x0007__x0001__x0001_ 2 2 3_2015财政决算公开" xfId="336"/>
    <cellStyle name="常规 7 3 2 2" xfId="337"/>
    <cellStyle name="?鹎%U龡&amp;H齲_x0001_C铣_x0014__x0007__x0001__x0001_ 2 2 2 3 4 2" xfId="338"/>
    <cellStyle name="?鹎%U龡&amp;H齲_x0001_C铣_x0014__x0007__x0001__x0001_ 3 2 3 3 4" xfId="339"/>
    <cellStyle name="常规 7 3 3" xfId="340"/>
    <cellStyle name="?鹎%U龡&amp;H齲_x0001_C铣_x0014__x0007__x0001__x0001_ 2 2 2 3 5" xfId="341"/>
    <cellStyle name="标题 4 2" xfId="342"/>
    <cellStyle name="?鹎%U龡&amp;H齲_x0001_C铣_x0014__x0007__x0001__x0001_ 2 3 2 3 2 2" xfId="343"/>
    <cellStyle name="?鹎%U龡&amp;H齲_x0001_C铣_x0014__x0007__x0001__x0001_ 2 2 2 4" xfId="344"/>
    <cellStyle name="?鹎%U龡&amp;H齲_x0001_C铣_x0014__x0007__x0001__x0001_ 2 3 10" xfId="345"/>
    <cellStyle name="60% - 强调文字颜色 6 2_2015财政决算公开" xfId="346"/>
    <cellStyle name="?鹎%U龡&amp;H齲_x0001_C铣_x0014__x0007__x0001__x0001_ 2 2 2 4 2" xfId="347"/>
    <cellStyle name="常规 2 6 3" xfId="348"/>
    <cellStyle name="?鹎%U龡&amp;H齲_x0001_C铣_x0014__x0007__x0001__x0001_ 2 2 3 3_2015财政决算公开" xfId="349"/>
    <cellStyle name="?鹎%U龡&amp;H齲_x0001_C铣_x0014__x0007__x0001__x0001_ 2 2 2 4 2 2" xfId="350"/>
    <cellStyle name="60% - 强调文字颜色 5 3 2 2" xfId="351"/>
    <cellStyle name="?鹎%U龡&amp;H齲_x0001_C铣_x0014__x0007__x0001__x0001_ 2 2 2 8" xfId="352"/>
    <cellStyle name="?鹎%U龡&amp;H齲_x0001_C铣_x0014__x0007__x0001__x0001_ 2 2 2 4 3" xfId="353"/>
    <cellStyle name="?鹎%U龡&amp;H齲_x0001_C铣_x0014__x0007__x0001__x0001_ 2 2 2 4 3 2" xfId="354"/>
    <cellStyle name="检查单元格 3 2 2 2" xfId="355"/>
    <cellStyle name="?鹎%U龡&amp;H齲_x0001_C铣_x0014__x0007__x0001__x0001_ 2 2 3 8" xfId="356"/>
    <cellStyle name="60% - 强调文字颜色 5 3 3 2" xfId="357"/>
    <cellStyle name="40% - 强调文字颜色 5 3 2 3 2" xfId="358"/>
    <cellStyle name="?鹎%U龡&amp;H齲_x0001_C铣_x0014__x0007__x0001__x0001_ 3 4 4 4" xfId="359"/>
    <cellStyle name="?鹎%U龡&amp;H齲_x0001_C铣_x0014__x0007__x0001__x0001_ 3 2 2 2 2 4" xfId="360"/>
    <cellStyle name="常规 7 4 2" xfId="361"/>
    <cellStyle name="常规 4 2 3 2 2" xfId="362"/>
    <cellStyle name="?鹎%U龡&amp;H齲_x0001_C铣_x0014__x0007__x0001__x0001_ 2 2 2 4 4" xfId="363"/>
    <cellStyle name="?鹎%U龡&amp;H齲_x0001_C铣_x0014__x0007__x0001__x0001_ 2 2 2 4 4 2" xfId="364"/>
    <cellStyle name="?鹎%U龡&amp;H齲_x0001_C铣_x0014__x0007__x0001__x0001_ 3 4 5 4" xfId="365"/>
    <cellStyle name="?鹎%U龡&amp;H齲_x0001_C铣_x0014__x0007__x0001__x0001_ 3 2 2 2 3 4" xfId="366"/>
    <cellStyle name="常规 7 4 3" xfId="367"/>
    <cellStyle name="20% - 强调文字颜色 1 2 2 2 2" xfId="368"/>
    <cellStyle name="?鹎%U龡&amp;H齲_x0001_C铣_x0014__x0007__x0001__x0001_ 2 2 2 4 5" xfId="369"/>
    <cellStyle name="解释性文本 2 3 2" xfId="370"/>
    <cellStyle name="?鹎%U龡&amp;H齲_x0001_C铣_x0014__x0007__x0001__x0001_ 2 2 7 2 2" xfId="371"/>
    <cellStyle name="检查单元格 3 2 4" xfId="372"/>
    <cellStyle name="60% - 强调文字颜色 5 3 5" xfId="373"/>
    <cellStyle name="标题 5 2" xfId="374"/>
    <cellStyle name="20% - 强调文字颜色 5 3 3_2015财政决算公开" xfId="375"/>
    <cellStyle name="?鹎%U龡&amp;H齲_x0001_C铣_x0014__x0007__x0001__x0001_ 2 3 2 3 3 2" xfId="376"/>
    <cellStyle name="?鹎%U龡&amp;H齲_x0001_C铣_x0014__x0007__x0001__x0001_ 2 2 2 4_2015财政决算公开" xfId="377"/>
    <cellStyle name="?鹎%U龡&amp;H齲_x0001_C铣_x0014__x0007__x0001__x0001_ 2 3 3 2 2" xfId="378"/>
    <cellStyle name="40% - 强调文字颜色 1 2 3 3 2" xfId="379"/>
    <cellStyle name="?鹎%U龡&amp;H齲_x0001_C铣_x0014__x0007__x0001__x0001_ 2 2 2 5" xfId="380"/>
    <cellStyle name="解释性文本 7" xfId="381"/>
    <cellStyle name="差 4" xfId="382"/>
    <cellStyle name="?鹎%U龡&amp;H齲_x0001_C铣_x0014__x0007__x0001__x0001_ 2 2 2 5 2 2" xfId="383"/>
    <cellStyle name="60% - 强调文字颜色 5 4 2 2" xfId="384"/>
    <cellStyle name="?鹎%U龡&amp;H齲_x0001_C铣_x0014__x0007__x0001__x0001_ 3 3 2 4 3" xfId="385"/>
    <cellStyle name="?鹎%U龡&amp;H齲_x0001_C铣_x0014__x0007__x0001__x0001_ 2 3 2 8" xfId="386"/>
    <cellStyle name="?鹎%U龡&amp;H齲_x0001_C铣_x0014__x0007__x0001__x0001_ 2 2 2 5 3" xfId="387"/>
    <cellStyle name="?鹎%U龡&amp;H齲_x0001_C铣_x0014__x0007__x0001__x0001_ 2 2 2 5 3 2" xfId="388"/>
    <cellStyle name="常规 4 2 3 3 2" xfId="389"/>
    <cellStyle name="?鹎%U龡&amp;H齲_x0001_C铣_x0014__x0007__x0001__x0001_ 2 2 2 5 4" xfId="390"/>
    <cellStyle name="60% - 强调文字颜色 5 2 3 5" xfId="391"/>
    <cellStyle name="?鹎%U龡&amp;H齲_x0001_C铣_x0014__x0007__x0001__x0001_ 2 2 2 5_2015财政决算公开" xfId="392"/>
    <cellStyle name="?鹎%U龡&amp;H齲_x0001_C铣_x0014__x0007__x0001__x0001_ 2 2 2 6" xfId="393"/>
    <cellStyle name="?鹎%U龡&amp;H齲_x0001_C铣_x0014__x0007__x0001__x0001_ 2 2 2 6 2" xfId="394"/>
    <cellStyle name="好 2 4" xfId="395"/>
    <cellStyle name="40% - 强调文字颜色 5 3" xfId="396"/>
    <cellStyle name="?鹎%U龡&amp;H齲_x0001_C铣_x0014__x0007__x0001__x0001_ 2 2 2 6 2 2" xfId="397"/>
    <cellStyle name="60% - 强调文字颜色 5 5 2 2" xfId="398"/>
    <cellStyle name="?鹎%U龡&amp;H齲_x0001_C铣_x0014__x0007__x0001__x0001_ 5 3" xfId="399"/>
    <cellStyle name="强调文字颜色 4 2 3 2 3" xfId="400"/>
    <cellStyle name="?鹎%U龡&amp;H齲_x0001_C铣_x0014__x0007__x0001__x0001_ 2 4 2 8" xfId="401"/>
    <cellStyle name="?鹎%U龡&amp;H齲_x0001_C铣_x0014__x0007__x0001__x0001_ 2 2 2 6 3" xfId="402"/>
    <cellStyle name="好 3 4" xfId="403"/>
    <cellStyle name="40% - 强调文字颜色 6 3" xfId="404"/>
    <cellStyle name="?鹎%U龡&amp;H齲_x0001_C铣_x0014__x0007__x0001__x0001_ 2 2 2 6 3 2" xfId="405"/>
    <cellStyle name="常规 4 2 3 4 2" xfId="406"/>
    <cellStyle name="40% - 强调文字颜色 6 2 4 2 2" xfId="407"/>
    <cellStyle name="?鹎%U龡&amp;H齲_x0001_C铣_x0014__x0007__x0001__x0001_ 2 2 2 6 4" xfId="408"/>
    <cellStyle name="?鹎%U龡&amp;H齲_x0001_C铣_x0014__x0007__x0001__x0001_ 2 2 2 6 5" xfId="409"/>
    <cellStyle name="?鹎%U龡&amp;H齲_x0001_C铣_x0014__x0007__x0001__x0001_ 2 2 7 4 2" xfId="410"/>
    <cellStyle name="?鹎%U龡&amp;H齲_x0001_C铣_x0014__x0007__x0001__x0001_ 3 2 2 3 2 2" xfId="411"/>
    <cellStyle name="?鹎%U龡&amp;H齲_x0001_C铣_x0014__x0007__x0001__x0001_ 2 2 2 6_2015财政决算公开" xfId="412"/>
    <cellStyle name="?鹎%U龡&amp;H齲_x0001_C铣_x0014__x0007__x0001__x0001_ 3 2 5 2 2" xfId="413"/>
    <cellStyle name="?鹎%U龡&amp;H齲_x0001_C铣_x0014__x0007__x0001__x0001_ 2 2 2 7" xfId="414"/>
    <cellStyle name="?鹎%U龡&amp;H齲_x0001_C铣_x0014__x0007__x0001__x0001_ 2 2 2 7 2" xfId="415"/>
    <cellStyle name="60% - 强调文字颜色 5 3 2 2 2" xfId="416"/>
    <cellStyle name="?鹎%U龡&amp;H齲_x0001_C铣_x0014__x0007__x0001__x0001_ 2 2 2 8 2" xfId="417"/>
    <cellStyle name="60% - 强调文字颜色 5 3 2 3" xfId="418"/>
    <cellStyle name="?鹎%U龡&amp;H齲_x0001_C铣_x0014__x0007__x0001__x0001_ 2 2 2 9" xfId="419"/>
    <cellStyle name="60% - 强调文字颜色 5 3 2 3 2" xfId="420"/>
    <cellStyle name="?鹎%U龡&amp;H齲_x0001_C铣_x0014__x0007__x0001__x0001_ 2 2 2 9 2" xfId="421"/>
    <cellStyle name="?鹎%U龡&amp;H齲_x0001_C铣_x0014__x0007__x0001__x0001_ 2 2 2_2015财政决算公开" xfId="422"/>
    <cellStyle name="?鹎%U龡&amp;H齲_x0001_C铣_x0014__x0007__x0001__x0001_ 2 2 4" xfId="423"/>
    <cellStyle name="20% - 强调文字颜色 1 3 2 2 2" xfId="424"/>
    <cellStyle name="?鹎%U龡&amp;H齲_x0001_C铣_x0014__x0007__x0001__x0001_ 2 3 2 4 5" xfId="425"/>
    <cellStyle name="?鹎%U龡&amp;H齲_x0001_C铣_x0014__x0007__x0001__x0001_ 2 2 3 2" xfId="426"/>
    <cellStyle name="?鹎%U龡&amp;H齲_x0001_C铣_x0014__x0007__x0001__x0001_ 2 3 2 4 4 2" xfId="427"/>
    <cellStyle name="货币 2 7 2 2" xfId="428"/>
    <cellStyle name="?鹎%U龡&amp;H齲_x0001_C铣_x0014__x0007__x0001__x0001_ 2 2 3 2 3 2" xfId="429"/>
    <cellStyle name="货币 2 7 3" xfId="430"/>
    <cellStyle name="常规 8 2 2" xfId="431"/>
    <cellStyle name="?鹎%U龡&amp;H齲_x0001_C铣_x0014__x0007__x0001__x0001_ 2 2 3 2 4" xfId="432"/>
    <cellStyle name="货币 2 7 3 2" xfId="433"/>
    <cellStyle name="常规 8 2 2 2" xfId="434"/>
    <cellStyle name="?鹎%U龡&amp;H齲_x0001_C铣_x0014__x0007__x0001__x0001_ 2 2 3 2 4 2" xfId="435"/>
    <cellStyle name="货币 2 7 4" xfId="436"/>
    <cellStyle name="常规 8 2 3" xfId="437"/>
    <cellStyle name="?鹎%U龡&amp;H齲_x0001_C铣_x0014__x0007__x0001__x0001_ 2 2 3 2 5" xfId="438"/>
    <cellStyle name="20% - 强调文字颜色 1 2 4 2" xfId="439"/>
    <cellStyle name="?鹎%U龡&amp;H齲_x0001_C铣_x0014__x0007__x0001__x0001_ 2 2 3 2_2015财政决算公开" xfId="440"/>
    <cellStyle name="解释性文本 4 3" xfId="441"/>
    <cellStyle name="?鹎%U龡&amp;H齲_x0001_C铣_x0014__x0007__x0001__x0001_ 2 2 9 2" xfId="442"/>
    <cellStyle name="?鹎%U龡&amp;H齲_x0001_C铣_x0014__x0007__x0001__x0001_ 2 3 2" xfId="443"/>
    <cellStyle name="?鹎%U龡&amp;H齲_x0001_C铣_x0014__x0007__x0001__x0001_ 2 2 3 3" xfId="444"/>
    <cellStyle name="?鹎%U龡&amp;H齲_x0001_C铣_x0014__x0007__x0001__x0001_ 2 2 3 3 2" xfId="445"/>
    <cellStyle name="?鹎%U龡&amp;H齲_x0001_C铣_x0014__x0007__x0001__x0001_ 2 2 3 3 2 2" xfId="446"/>
    <cellStyle name="?鹎%U龡&amp;H齲_x0001_C铣_x0014__x0007__x0001__x0001_ 2 4" xfId="447"/>
    <cellStyle name="货币 2 8 2" xfId="448"/>
    <cellStyle name="?鹎%U龡&amp;H齲_x0001_C铣_x0014__x0007__x0001__x0001_ 2 2 3 3 3" xfId="449"/>
    <cellStyle name="计算 2 4" xfId="450"/>
    <cellStyle name="?鹎%U龡&amp;H齲_x0001_C铣_x0014__x0007__x0001__x0001_ 2 2 3 3 3 2" xfId="451"/>
    <cellStyle name="常规 8 3 2" xfId="452"/>
    <cellStyle name="60% - 强调文字颜色 1 3 2 2 2 2" xfId="453"/>
    <cellStyle name="?鹎%U龡&amp;H齲_x0001_C铣_x0014__x0007__x0001__x0001_ 2 2 3 3 4" xfId="454"/>
    <cellStyle name="60% - 强调文字颜色 6 2 4" xfId="455"/>
    <cellStyle name="60% - 强调文字颜色 2 5 3 2" xfId="456"/>
    <cellStyle name="?鹎%U龡&amp;H齲_x0001_C铣_x0014__x0007__x0001__x0001_ 3 4 5_2015财政决算公开" xfId="457"/>
    <cellStyle name="?鹎%U龡&amp;H齲_x0001_C铣_x0014__x0007__x0001__x0001_ 3 2 2 2 3_2015财政决算公开" xfId="458"/>
    <cellStyle name="?鹎%U龡&amp;H齲_x0001_C铣_x0014__x0007__x0001__x0001_ 2 2 3 4" xfId="459"/>
    <cellStyle name="百分比 2 2 2 4" xfId="460"/>
    <cellStyle name="?鹎%U龡&amp;H齲_x0001_C铣_x0014__x0007__x0001__x0001_ 2 2 3 4 2 2" xfId="461"/>
    <cellStyle name="60% - 强调文字颜色 6 3 2 2" xfId="462"/>
    <cellStyle name="?鹎%U龡&amp;H齲_x0001_C铣_x0014__x0007__x0001__x0001_ 3 2 2 8" xfId="463"/>
    <cellStyle name="货币 2 9 2" xfId="464"/>
    <cellStyle name="?鹎%U龡&amp;H齲_x0001_C铣_x0014__x0007__x0001__x0001_ 2 2 3 4 3" xfId="465"/>
    <cellStyle name="?鹎%U龡&amp;H齲_x0001_C铣_x0014__x0007__x0001__x0001_ 2 2 3 4 3 2" xfId="466"/>
    <cellStyle name="检查单元格 4 2 2 2" xfId="467"/>
    <cellStyle name="?鹎%U龡&amp;H齲_x0001_C铣_x0014__x0007__x0001__x0001_ 3 2 3 8" xfId="468"/>
    <cellStyle name="60% - 强调文字颜色 6 3 3 2" xfId="469"/>
    <cellStyle name="常规 8 4 2" xfId="470"/>
    <cellStyle name="常规 4 2 4 2 2" xfId="471"/>
    <cellStyle name="?鹎%U龡&amp;H齲_x0001_C铣_x0014__x0007__x0001__x0001_ 2 2 3 4 4" xfId="472"/>
    <cellStyle name="?鹎%U龡&amp;H齲_x0001_C铣_x0014__x0007__x0001__x0001_ 2 2 3 4 4 2" xfId="473"/>
    <cellStyle name="?鹎%U龡&amp;H齲_x0001_C铣_x0014__x0007__x0001__x0001_ 3 2 2 2 8" xfId="474"/>
    <cellStyle name="40% - 强调文字颜色 5 2 3_2015财政决算公开" xfId="475"/>
    <cellStyle name="?鹎%U龡&amp;H齲_x0001_C铣_x0014__x0007__x0001__x0001_ 2 2 3 5" xfId="476"/>
    <cellStyle name="?鹎%U龡&amp;H齲_x0001_C铣_x0014__x0007__x0001__x0001_ 2 2 3 5 2" xfId="477"/>
    <cellStyle name="?鹎%U龡&amp;H齲_x0001_C铣_x0014__x0007__x0001__x0001_ 2 2 3 6" xfId="478"/>
    <cellStyle name="差 3 2 3 2" xfId="479"/>
    <cellStyle name="?鹎%U龡&amp;H齲_x0001_C铣_x0014__x0007__x0001__x0001_ 3 4 4 2" xfId="480"/>
    <cellStyle name="?鹎%U龡&amp;H齲_x0001_C铣_x0014__x0007__x0001__x0001_ 3 2 2 2 2 2" xfId="481"/>
    <cellStyle name="差 5 2 3" xfId="482"/>
    <cellStyle name="?鹎%U龡&amp;H齲_x0001_C铣_x0014__x0007__x0001__x0001_ 3 2 4 2 2" xfId="483"/>
    <cellStyle name="?鹎%U龡&amp;H齲_x0001_C铣_x0014__x0007__x0001__x0001_ 2 2 3 7" xfId="484"/>
    <cellStyle name="?鹎%U龡&amp;H齲_x0001_C铣_x0014__x0007__x0001__x0001_ 3 4 4 3" xfId="485"/>
    <cellStyle name="?鹎%U龡&amp;H齲_x0001_C铣_x0014__x0007__x0001__x0001_ 3 2 2 2 2 3" xfId="486"/>
    <cellStyle name="?鹎%U龡&amp;H齲_x0001_C铣_x0014__x0007__x0001__x0001_ 2 2 3 7 2" xfId="487"/>
    <cellStyle name="?鹎%U龡&amp;H齲_x0001_C铣_x0014__x0007__x0001__x0001_ 3 4 4 3 2" xfId="488"/>
    <cellStyle name="?鹎%U龡&amp;H齲_x0001_C铣_x0014__x0007__x0001__x0001_ 3 2 2 2 2 3 2" xfId="489"/>
    <cellStyle name="?鹎%U龡&amp;H齲_x0001_C铣_x0014__x0007__x0001__x0001_ 2 2 4 2" xfId="490"/>
    <cellStyle name="20% - 强调文字颜色 3 2 4 2 2" xfId="491"/>
    <cellStyle name="?鹎%U龡&amp;H齲_x0001_C铣_x0014__x0007__x0001__x0001_ 2 2 4 3" xfId="492"/>
    <cellStyle name="?鹎%U龡&amp;H齲_x0001_C铣_x0014__x0007__x0001__x0001_ 2 2 4 3 2" xfId="493"/>
    <cellStyle name="?鹎%U龡&amp;H齲_x0001_C铣_x0014__x0007__x0001__x0001_ 2 2 4 4" xfId="494"/>
    <cellStyle name="?鹎%U龡&amp;H齲_x0001_C铣_x0014__x0007__x0001__x0001_ 2 4 2 2_2015财政决算公开" xfId="495"/>
    <cellStyle name="?鹎%U龡&amp;H齲_x0001_C铣_x0014__x0007__x0001__x0001_ 2 2 4 4 2" xfId="496"/>
    <cellStyle name="20% - 强调文字颜色 5 2 2 2 2 2" xfId="497"/>
    <cellStyle name="?鹎%U龡&amp;H齲_x0001_C铣_x0014__x0007__x0001__x0001_ 2 2 4 5" xfId="498"/>
    <cellStyle name="20% - 强调文字颜色 4 6 2" xfId="499"/>
    <cellStyle name="?鹎%U龡&amp;H齲_x0001_C铣_x0014__x0007__x0001__x0001_ 2 2 4_2015财政决算公开" xfId="500"/>
    <cellStyle name="?鹎%U龡&amp;H齲_x0001_C铣_x0014__x0007__x0001__x0001_ 3 4 6 5" xfId="501"/>
    <cellStyle name="?鹎%U龡&amp;H齲_x0001_C铣_x0014__x0007__x0001__x0001_ 3 2 2 2 4 5" xfId="502"/>
    <cellStyle name="常规 11 2" xfId="503"/>
    <cellStyle name="?鹎%U龡&amp;H齲_x0001_C铣_x0014__x0007__x0001__x0001_ 2 2 5" xfId="504"/>
    <cellStyle name="烹拳 [0]_laroux" xfId="505"/>
    <cellStyle name="常规 11 2 2" xfId="506"/>
    <cellStyle name="?鹎%U龡&amp;H齲_x0001_C铣_x0014__x0007__x0001__x0001_ 2 2 5 2" xfId="507"/>
    <cellStyle name="常规 11 2 2 2" xfId="508"/>
    <cellStyle name="60% - 强调文字颜色 3 3 5" xfId="509"/>
    <cellStyle name="60% - 强调文字颜色 2 2 4 3" xfId="510"/>
    <cellStyle name="?鹎%U龡&amp;H齲_x0001_C铣_x0014__x0007__x0001__x0001_ 2 2 5 2 2" xfId="511"/>
    <cellStyle name="常规 11 2 3" xfId="512"/>
    <cellStyle name="?鹎%U龡&amp;H齲_x0001_C铣_x0014__x0007__x0001__x0001_ 2 2 5 3" xfId="513"/>
    <cellStyle name="常规 11 2 3 2" xfId="514"/>
    <cellStyle name="?鹎%U龡&amp;H齲_x0001_C铣_x0014__x0007__x0001__x0001_ 2 2 5 3 2" xfId="515"/>
    <cellStyle name="常规 11 2 4" xfId="516"/>
    <cellStyle name="强调文字颜色 1 3 3 2 2" xfId="517"/>
    <cellStyle name="?鹎%U龡&amp;H齲_x0001_C铣_x0014__x0007__x0001__x0001_ 2 2 5 4" xfId="518"/>
    <cellStyle name="?鹎%U龡&amp;H齲_x0001_C铣_x0014__x0007__x0001__x0001_ 2 2 5 4 2" xfId="519"/>
    <cellStyle name="?鹎%U龡&amp;H齲_x0001_C铣_x0014__x0007__x0001__x0001_ 2 4 4 2 2" xfId="520"/>
    <cellStyle name="40% - 强调文字颜色 5 6 3" xfId="521"/>
    <cellStyle name="60% - 强调文字颜色 2 3 2 2 3" xfId="522"/>
    <cellStyle name="?鹎%U龡&amp;H齲_x0001_C铣_x0014__x0007__x0001__x0001_ 2 2 5 5" xfId="523"/>
    <cellStyle name="常规 11 2 5" xfId="524"/>
    <cellStyle name="?鹎%U龡&amp;H齲_x0001_C铣_x0014__x0007__x0001__x0001_ 2 4 5 4" xfId="525"/>
    <cellStyle name="常规 13 2 4" xfId="526"/>
    <cellStyle name="?鹎%U龡&amp;H齲_x0001_C铣_x0014__x0007__x0001__x0001_ 2 2 5_2015财政决算公开" xfId="527"/>
    <cellStyle name="?鹎%U龡&amp;H齲_x0001_C铣_x0014__x0007__x0001__x0001_ 3 2 2 2 7 2" xfId="528"/>
    <cellStyle name="?鹎%U龡&amp;H齲_x0001_C铣_x0014__x0007__x0001__x0001_ 2 2 6" xfId="529"/>
    <cellStyle name="?鹎%U龡&amp;H齲_x0001_C铣_x0014__x0007__x0001__x0001_ 3 4 9 2" xfId="530"/>
    <cellStyle name="常规 11 3" xfId="531"/>
    <cellStyle name="?鹎%U龡&amp;H齲_x0001_C铣_x0014__x0007__x0001__x0001_ 2 3 2 2 3" xfId="532"/>
    <cellStyle name="?鹎%U龡&amp;H齲_x0001_C铣_x0014__x0007__x0001__x0001_ 2 2 6 2" xfId="533"/>
    <cellStyle name="40% - 强调文字颜色 2 3 2 2 3" xfId="534"/>
    <cellStyle name="常规 11 3 2" xfId="535"/>
    <cellStyle name="?鹎%U龡&amp;H齲_x0001_C铣_x0014__x0007__x0001__x0001_ 2 3 2 2 3 2" xfId="536"/>
    <cellStyle name="?鹎%U龡&amp;H齲_x0001_C铣_x0014__x0007__x0001__x0001_ 2 2 6 2 2" xfId="537"/>
    <cellStyle name="60% - 强调文字颜色 4 3 5" xfId="538"/>
    <cellStyle name="常规 11 3 2 2" xfId="539"/>
    <cellStyle name="常规 18" xfId="540"/>
    <cellStyle name="常规 23" xfId="541"/>
    <cellStyle name="检查单元格 2 2 4" xfId="542"/>
    <cellStyle name="?鹎%U龡&amp;H齲_x0001_C铣_x0014__x0007__x0001__x0001_ 2 3 2 2 4" xfId="543"/>
    <cellStyle name="?鹎%U龡&amp;H齲_x0001_C铣_x0014__x0007__x0001__x0001_ 2 2 6 3" xfId="544"/>
    <cellStyle name="常规 11 3 3" xfId="545"/>
    <cellStyle name="?鹎%U龡&amp;H齲_x0001_C铣_x0014__x0007__x0001__x0001_ 2 3 2 2 4 2" xfId="546"/>
    <cellStyle name="?鹎%U龡&amp;H齲_x0001_C铣_x0014__x0007__x0001__x0001_ 2 2 6 3 2" xfId="547"/>
    <cellStyle name="常规 68" xfId="548"/>
    <cellStyle name="常规 73" xfId="549"/>
    <cellStyle name="检查单元格 2 3 4" xfId="550"/>
    <cellStyle name="?鹎%U龡&amp;H齲_x0001_C铣_x0014__x0007__x0001__x0001_ 2 3 2 2 5" xfId="551"/>
    <cellStyle name="?鹎%U龡&amp;H齲_x0001_C铣_x0014__x0007__x0001__x0001_ 2 2 6 4" xfId="552"/>
    <cellStyle name="表标题 2 2 2" xfId="553"/>
    <cellStyle name="常规 11 3 4" xfId="554"/>
    <cellStyle name="?鹎%U龡&amp;H齲_x0001_C铣_x0014__x0007__x0001__x0001_ 2 2 6_2015财政决算公开" xfId="555"/>
    <cellStyle name="?鹎%U龡&amp;H齲_x0001_C铣_x0014__x0007__x0001__x0001_ 2 2 7" xfId="556"/>
    <cellStyle name="常规 11 4" xfId="557"/>
    <cellStyle name="货币 2 3 3 2" xfId="558"/>
    <cellStyle name="链接单元格 3 2 2" xfId="559"/>
    <cellStyle name="?鹎%U龡&amp;H齲_x0001_C铣_x0014__x0007__x0001__x0001_ 2 3 2 3 3" xfId="560"/>
    <cellStyle name="标题 5" xfId="561"/>
    <cellStyle name="常规 11 4 2" xfId="562"/>
    <cellStyle name="货币 2 3 3 2 2" xfId="563"/>
    <cellStyle name="?鹎%U龡&amp;H齲_x0001_C铣_x0014__x0007__x0001__x0001_ 2 2 7 2" xfId="564"/>
    <cellStyle name="解释性文本 2 3" xfId="565"/>
    <cellStyle name="链接单元格 3 2 2 2" xfId="566"/>
    <cellStyle name="?鹎%U龡&amp;H齲_x0001_C铣_x0014__x0007__x0001__x0001_ 2 3 2 3 4" xfId="567"/>
    <cellStyle name="标题 6" xfId="568"/>
    <cellStyle name="?鹎%U龡&amp;H齲_x0001_C铣_x0014__x0007__x0001__x0001_ 2 2 7 3" xfId="569"/>
    <cellStyle name="解释性文本 2 4" xfId="570"/>
    <cellStyle name="?鹎%U龡&amp;H齲_x0001_C铣_x0014__x0007__x0001__x0001_ 2 2 7 3 2" xfId="571"/>
    <cellStyle name="?鹎%U龡&amp;H齲_x0001_C铣_x0014__x0007__x0001__x0001_ 2 4 10" xfId="572"/>
    <cellStyle name="常规 2 2 2 2_2015财政决算公开" xfId="573"/>
    <cellStyle name="?鹎%U龡&amp;H齲_x0001_C铣_x0014__x0007__x0001__x0001_ 2 2 7 4" xfId="574"/>
    <cellStyle name="表标题 2 3 2" xfId="575"/>
    <cellStyle name="?鹎%U龡&amp;H齲_x0001_C铣_x0014__x0007__x0001__x0001_ 2 4 4 4 2" xfId="576"/>
    <cellStyle name="注释 2 4 3" xfId="577"/>
    <cellStyle name="20% - 强调文字颜色 3 5_2015财政决算公开" xfId="578"/>
    <cellStyle name="常规 2 3 2 3 5" xfId="579"/>
    <cellStyle name="?鹎%U龡&amp;H齲_x0001_C铣_x0014__x0007__x0001__x0001_ 2 2 7 5" xfId="580"/>
    <cellStyle name="?鹎%U龡&amp;H齲_x0001_C铣_x0014__x0007__x0001__x0001_ 2 2 7_2015财政决算公开" xfId="581"/>
    <cellStyle name="60% - 强调文字颜色 6 2 5 2" xfId="582"/>
    <cellStyle name="解释性文本 3 2 2 2" xfId="583"/>
    <cellStyle name="?鹎%U龡&amp;H齲_x0001_C铣_x0014__x0007__x0001__x0001_ 2 3" xfId="584"/>
    <cellStyle name="60% - 强调文字颜色 2 7 2" xfId="585"/>
    <cellStyle name="?鹎%U龡&amp;H齲_x0001_C铣_x0014__x0007__x0001__x0001_ 2 2 9" xfId="586"/>
    <cellStyle name="?鹎%U龡&amp;H齲_x0001_C铣_x0014__x0007__x0001__x0001_ 4 10" xfId="587"/>
    <cellStyle name="常规 11 6" xfId="588"/>
    <cellStyle name="货币 2 3 3 4" xfId="589"/>
    <cellStyle name="?鹎%U龡&amp;H齲_x0001_C铣_x0014__x0007__x0001__x0001_ 3 2 3 3 3" xfId="590"/>
    <cellStyle name="40% - 强调文字颜色 2 2_2015财政决算公开" xfId="591"/>
    <cellStyle name="?鹎%U龡&amp;H齲_x0001_C铣_x0014__x0007__x0001__x0001_ 2 2_2015财政决算公开" xfId="592"/>
    <cellStyle name="常规 28 3" xfId="593"/>
    <cellStyle name="常规 33 3" xfId="594"/>
    <cellStyle name="货币 3 2 8" xfId="595"/>
    <cellStyle name="?鹎%U龡&amp;H齲_x0001_C铣_x0014__x0007__x0001__x0001_ 2 3 2 2" xfId="596"/>
    <cellStyle name="40% - 强调文字颜色 4 5 2_2015财政决算公开" xfId="597"/>
    <cellStyle name="?鹎%U龡&amp;H齲_x0001_C铣_x0014__x0007__x0001__x0001_ 2 3 2 2 2" xfId="598"/>
    <cellStyle name="?鹎%U龡&amp;H齲_x0001_C铣_x0014__x0007__x0001__x0001_ 2 3 2 2 2 2" xfId="599"/>
    <cellStyle name="?鹎%U龡&amp;H齲_x0001_C铣_x0014__x0007__x0001__x0001_ 3 2 5 3 2" xfId="600"/>
    <cellStyle name="?鹎%U龡&amp;H齲_x0001_C铣_x0014__x0007__x0001__x0001_ 3 2 2 3 3 2" xfId="601"/>
    <cellStyle name="?鹎%U龡&amp;H齲_x0001_C铣_x0014__x0007__x0001__x0001_ 2 3 2 2_2015财政决算公开" xfId="602"/>
    <cellStyle name="?鹎%U龡&amp;H齲_x0001_C铣_x0014__x0007__x0001__x0001_ 2 3 2 3" xfId="603"/>
    <cellStyle name="20% - 强调文字颜色 5 2 3 2 2" xfId="604"/>
    <cellStyle name="?鹎%U龡&amp;H齲_x0001_C铣_x0014__x0007__x0001__x0001_ 2 3 2 3_2015财政决算公开" xfId="605"/>
    <cellStyle name="40% - 强调文字颜色 3 7 2" xfId="606"/>
    <cellStyle name="?鹎%U龡&amp;H齲_x0001_C铣_x0014__x0007__x0001__x0001_ 2 3 2 4" xfId="607"/>
    <cellStyle name="?鹎%U龡&amp;H齲_x0001_C铣_x0014__x0007__x0001__x0001_ 2 3 2 4 2" xfId="608"/>
    <cellStyle name="?鹎%U龡&amp;H齲_x0001_C铣_x0014__x0007__x0001__x0001_ 2 3 4_2015财政决算公开" xfId="609"/>
    <cellStyle name="常规 8 3 3" xfId="610"/>
    <cellStyle name="?鹎%U龡&amp;H齲_x0001_C铣_x0014__x0007__x0001__x0001_ 2 3 2 4 2 2" xfId="611"/>
    <cellStyle name="?鹎%U龡&amp;H齲_x0001_C铣_x0014__x0007__x0001__x0001_ 3 2 2 2 2 4 2" xfId="612"/>
    <cellStyle name="?鹎%U龡&amp;H齲_x0001_C铣_x0014__x0007__x0001__x0001_ 3 4 4 4 2" xfId="613"/>
    <cellStyle name="40% - 着色 4" xfId="614"/>
    <cellStyle name="?鹎%U龡&amp;H齲_x0001_C铣_x0014__x0007__x0001__x0001_ 2 3 2 4_2015财政决算公开" xfId="615"/>
    <cellStyle name="?鹎%U龡&amp;H齲_x0001_C铣_x0014__x0007__x0001__x0001_ 2 3 2 5" xfId="616"/>
    <cellStyle name="?鹎%U龡&amp;H齲_x0001_C铣_x0014__x0007__x0001__x0001_ 2 3 2 5 2" xfId="617"/>
    <cellStyle name="?鹎%U龡&amp;H齲_x0001_C铣_x0014__x0007__x0001__x0001_ 2 3 2 6" xfId="618"/>
    <cellStyle name="?鹎%U龡&amp;H齲_x0001_C铣_x0014__x0007__x0001__x0001_ 2 3 2 6 2" xfId="619"/>
    <cellStyle name="?鹎%U龡&amp;H齲_x0001_C铣_x0014__x0007__x0001__x0001_ 3 2 2 5_2015财政决算公开" xfId="620"/>
    <cellStyle name="货币 4 9" xfId="621"/>
    <cellStyle name="?鹎%U龡&amp;H齲_x0001_C铣_x0014__x0007__x0001__x0001_ 2 3 2 7" xfId="622"/>
    <cellStyle name="?鹎%U龡&amp;H齲_x0001_C铣_x0014__x0007__x0001__x0001_ 3 3 2 4 2" xfId="623"/>
    <cellStyle name="?鹎%U龡&amp;H齲_x0001_C铣_x0014__x0007__x0001__x0001_ 2 3 2 7 2" xfId="624"/>
    <cellStyle name="?鹎%U龡&amp;H齲_x0001_C铣_x0014__x0007__x0001__x0001_ 3 3 2 4 2 2" xfId="625"/>
    <cellStyle name="?鹎%U龡&amp;H齲_x0001_C铣_x0014__x0007__x0001__x0001_ 2 3 3" xfId="626"/>
    <cellStyle name="?鹎%U龡&amp;H齲_x0001_C铣_x0014__x0007__x0001__x0001_ 2 3 3 2" xfId="627"/>
    <cellStyle name="?鹎%U龡&amp;H齲_x0001_C铣_x0014__x0007__x0001__x0001_ 2 3 3 3" xfId="628"/>
    <cellStyle name="?鹎%U龡&amp;H齲_x0001_C铣_x0014__x0007__x0001__x0001_ 2 3 3 3 2" xfId="629"/>
    <cellStyle name="?鹎%U龡&amp;H齲_x0001_C铣_x0014__x0007__x0001__x0001_ 2 3 3 4 2" xfId="630"/>
    <cellStyle name="?鹎%U龡&amp;H齲_x0001_C铣_x0014__x0007__x0001__x0001_ 2 3 3 5" xfId="631"/>
    <cellStyle name="标题 1 2 2" xfId="632"/>
    <cellStyle name="?鹎%U龡&amp;H齲_x0001_C铣_x0014__x0007__x0001__x0001_ 3 2 5" xfId="633"/>
    <cellStyle name="后继超级链接 3 2" xfId="634"/>
    <cellStyle name="?鹎%U龡&amp;H齲_x0001_C铣_x0014__x0007__x0001__x0001_ 3 2 2 3" xfId="635"/>
    <cellStyle name="?鹎%U龡&amp;H齲_x0001_C铣_x0014__x0007__x0001__x0001_ 2 3 3_2015财政决算公开" xfId="636"/>
    <cellStyle name="?鹎%U龡&amp;H齲_x0001_C铣_x0014__x0007__x0001__x0001_ 2 3 4" xfId="637"/>
    <cellStyle name="40% - 强调文字颜色 6 5_2015财政决算公开" xfId="638"/>
    <cellStyle name="?鹎%U龡&amp;H齲_x0001_C铣_x0014__x0007__x0001__x0001_ 2 3_2015财政决算公开" xfId="639"/>
    <cellStyle name="?鹎%U龡&amp;H齲_x0001_C铣_x0014__x0007__x0001__x0001_ 2 3 4 2" xfId="640"/>
    <cellStyle name="?鹎%U龡&amp;H齲_x0001_C铣_x0014__x0007__x0001__x0001_ 2 3 4 2 2" xfId="641"/>
    <cellStyle name="60% - 强调文字颜色 2 2 2 2 3" xfId="642"/>
    <cellStyle name="?鹎%U龡&amp;H齲_x0001_C铣_x0014__x0007__x0001__x0001_ 2 3 4 3" xfId="643"/>
    <cellStyle name="40% - 强调文字颜色 4 2 2 2_2015财政决算公开" xfId="644"/>
    <cellStyle name="?鹎%U龡&amp;H齲_x0001_C铣_x0014__x0007__x0001__x0001_ 2 3 4 4" xfId="645"/>
    <cellStyle name="?鹎%U龡&amp;H齲_x0001_C铣_x0014__x0007__x0001__x0001_ 2 3 4 4 2" xfId="646"/>
    <cellStyle name="常规 2 2 2 3 5" xfId="647"/>
    <cellStyle name="?鹎%U龡&amp;H齲_x0001_C铣_x0014__x0007__x0001__x0001_ 2 3 4 5" xfId="648"/>
    <cellStyle name="标题 1 3 2" xfId="649"/>
    <cellStyle name="?鹎%U龡&amp;H齲_x0001_C铣_x0014__x0007__x0001__x0001_ 2 3 5" xfId="650"/>
    <cellStyle name="常规 12 2" xfId="651"/>
    <cellStyle name="好 4 2 2" xfId="652"/>
    <cellStyle name="?鹎%U龡&amp;H齲_x0001_C铣_x0014__x0007__x0001__x0001_ 2 3 5 2 2" xfId="653"/>
    <cellStyle name="60% - 强调文字颜色 2 2 3 2 3" xfId="654"/>
    <cellStyle name="60% - 强调文字颜色 3 2 4 3" xfId="655"/>
    <cellStyle name="常规 12 2 2 2" xfId="656"/>
    <cellStyle name="千位分隔 2 2 8" xfId="657"/>
    <cellStyle name="?鹎%U龡&amp;H齲_x0001_C铣_x0014__x0007__x0001__x0001_ 2 3 5 3 2" xfId="658"/>
    <cellStyle name="常规 12 2 3 2" xfId="659"/>
    <cellStyle name="常规 2 2 3 2 5" xfId="660"/>
    <cellStyle name="?鹎%U龡&amp;H齲_x0001_C铣_x0014__x0007__x0001__x0001_ 2 3 5_2015财政决算公开" xfId="661"/>
    <cellStyle name="20% - 强调文字颜色 5 6 3" xfId="662"/>
    <cellStyle name="60% - 强调文字颜色 1 5 2 2" xfId="663"/>
    <cellStyle name="常规 12 2_2015财政决算公开" xfId="664"/>
    <cellStyle name="?鹎%U龡&amp;H齲_x0001_C铣_x0014__x0007__x0001__x0001_ 2 3 6" xfId="665"/>
    <cellStyle name="常规 12 3" xfId="666"/>
    <cellStyle name="好 4 2 3" xfId="667"/>
    <cellStyle name="?鹎%U龡&amp;H齲_x0001_C铣_x0014__x0007__x0001__x0001_ 2 3 6 2" xfId="668"/>
    <cellStyle name="常规 12 3 2" xfId="669"/>
    <cellStyle name="?鹎%U龡&amp;H齲_x0001_C铣_x0014__x0007__x0001__x0001_ 2 3 6 2 2" xfId="670"/>
    <cellStyle name="常规 12 3 2 2" xfId="671"/>
    <cellStyle name="?鹎%U龡&amp;H齲_x0001_C铣_x0014__x0007__x0001__x0001_ 2 3 6 3" xfId="672"/>
    <cellStyle name="常规 12 3 3" xfId="673"/>
    <cellStyle name="霓付_laroux" xfId="674"/>
    <cellStyle name="千位分隔 3 2 8" xfId="675"/>
    <cellStyle name="?鹎%U龡&amp;H齲_x0001_C铣_x0014__x0007__x0001__x0001_ 2 3 6 3 2" xfId="676"/>
    <cellStyle name="?鹎%U龡&amp;H齲_x0001_C铣_x0014__x0007__x0001__x0001_ 2 3 6 4" xfId="677"/>
    <cellStyle name="表标题 3 2 2" xfId="678"/>
    <cellStyle name="?鹎%U龡&amp;H齲_x0001_C铣_x0014__x0007__x0001__x0001_ 2 4 5_2015财政决算公开" xfId="679"/>
    <cellStyle name="40% - 强调文字颜色 1 4 4" xfId="680"/>
    <cellStyle name="常规 13 2_2015财政决算公开" xfId="681"/>
    <cellStyle name="?鹎%U龡&amp;H齲_x0001_C铣_x0014__x0007__x0001__x0001_ 2 3 6 4 2" xfId="682"/>
    <cellStyle name="?鹎%U龡&amp;H齲_x0001_C铣_x0014__x0007__x0001__x0001_ 2 3 7" xfId="683"/>
    <cellStyle name="常规 12 4" xfId="684"/>
    <cellStyle name="货币 2 3 4 2" xfId="685"/>
    <cellStyle name="链接单元格 3 3 2" xfId="686"/>
    <cellStyle name="?鹎%U龡&amp;H齲_x0001_C铣_x0014__x0007__x0001__x0001_ 2 3 7 2" xfId="687"/>
    <cellStyle name="常规 12 4 2" xfId="688"/>
    <cellStyle name="货币 2 3 4 2 2" xfId="689"/>
    <cellStyle name="?鹎%U龡&amp;H齲_x0001_C铣_x0014__x0007__x0001__x0001_ 3 2" xfId="690"/>
    <cellStyle name="?鹎%U龡&amp;H齲_x0001_C铣_x0014__x0007__x0001__x0001_ 3 3 3 2 2" xfId="691"/>
    <cellStyle name="?鹎%U龡&amp;H齲_x0001_C铣_x0014__x0007__x0001__x0001_ 2 3 8" xfId="692"/>
    <cellStyle name="常规 12 5" xfId="693"/>
    <cellStyle name="货币 2 3 4 3" xfId="694"/>
    <cellStyle name="?鹎%U龡&amp;H齲_x0001_C铣_x0014__x0007__x0001__x0001_ 3 2 2" xfId="695"/>
    <cellStyle name="?鹎%U龡&amp;H齲_x0001_C铣_x0014__x0007__x0001__x0001_ 2 3 8 2" xfId="696"/>
    <cellStyle name="常规 12 5 2" xfId="697"/>
    <cellStyle name="货币 2 3 4 3 2" xfId="698"/>
    <cellStyle name="?鹎%U龡&amp;H齲_x0001_C铣_x0014__x0007__x0001__x0001_ 2 3 9" xfId="699"/>
    <cellStyle name="常规 12 6" xfId="700"/>
    <cellStyle name="货币 2 3 4 4" xfId="701"/>
    <cellStyle name="?鹎%U龡&amp;H齲_x0001_C铣_x0014__x0007__x0001__x0001_ 2 3 9 2" xfId="702"/>
    <cellStyle name="货币 2 3 4 4 2" xfId="703"/>
    <cellStyle name="?鹎%U龡&amp;H齲_x0001_C铣_x0014__x0007__x0001__x0001_ 2 4 2" xfId="704"/>
    <cellStyle name="差 2 3 2 2" xfId="705"/>
    <cellStyle name="?鹎%U龡&amp;H齲_x0001_C铣_x0014__x0007__x0001__x0001_ 2 5 3 2" xfId="706"/>
    <cellStyle name="好 2" xfId="707"/>
    <cellStyle name="?鹎%U龡&amp;H齲_x0001_C铣_x0014__x0007__x0001__x0001_ 2 4 2 2 2" xfId="708"/>
    <cellStyle name="?鹎%U龡&amp;H齲_x0001_C铣_x0014__x0007__x0001__x0001_ 3 3 2 2_2015财政决算公开" xfId="709"/>
    <cellStyle name="40% - 强调文字颜色 3 6 3" xfId="710"/>
    <cellStyle name="?鹎%U龡&amp;H齲_x0001_C铣_x0014__x0007__x0001__x0001_ 2 4 2 6" xfId="711"/>
    <cellStyle name="?鹎%U龡&amp;H齲_x0001_C铣_x0014__x0007__x0001__x0001_ 2 4 2 2 2 2" xfId="712"/>
    <cellStyle name="?鹎%U龡&amp;H齲_x0001_C铣_x0014__x0007__x0001__x0001_ 3 2 6 2" xfId="713"/>
    <cellStyle name="?鹎%U龡&amp;H齲_x0001_C铣_x0014__x0007__x0001__x0001_ 3 2 2 4 2" xfId="714"/>
    <cellStyle name="?鹎%U龡&amp;H齲_x0001_C铣_x0014__x0007__x0001__x0001_ 3 6 4" xfId="715"/>
    <cellStyle name="20% - 强调文字颜色 1 6" xfId="716"/>
    <cellStyle name="?鹎%U龡&amp;H齲_x0001_C铣_x0014__x0007__x0001__x0001_ 2 4 2 2 3" xfId="717"/>
    <cellStyle name="?鹎%U龡&amp;H齲_x0001_C铣_x0014__x0007__x0001__x0001_ 3 2 6 2 2" xfId="718"/>
    <cellStyle name="?鹎%U龡&amp;H齲_x0001_C铣_x0014__x0007__x0001__x0001_ 3 2 2 4 2 2" xfId="719"/>
    <cellStyle name="20% - 强调文字颜色 1 6 2" xfId="720"/>
    <cellStyle name="?鹎%U龡&amp;H齲_x0001_C铣_x0014__x0007__x0001__x0001_ 2 4 2 2 3 2" xfId="721"/>
    <cellStyle name="?鹎%U龡&amp;H齲_x0001_C铣_x0014__x0007__x0001__x0001_ 3 2 6 3" xfId="722"/>
    <cellStyle name="?鹎%U龡&amp;H齲_x0001_C铣_x0014__x0007__x0001__x0001_ 3 2 2 4 3" xfId="723"/>
    <cellStyle name="20% - 强调文字颜色 1 7" xfId="724"/>
    <cellStyle name="60% - 强调文字颜色 4 4 2 2" xfId="725"/>
    <cellStyle name="?鹎%U龡&amp;H齲_x0001_C铣_x0014__x0007__x0001__x0001_ 2 4 2 2 4" xfId="726"/>
    <cellStyle name="货币 3 2 3 3 2" xfId="727"/>
    <cellStyle name="?鹎%U龡&amp;H齲_x0001_C铣_x0014__x0007__x0001__x0001_ 3 2 6 3 2" xfId="728"/>
    <cellStyle name="?鹎%U龡&amp;H齲_x0001_C铣_x0014__x0007__x0001__x0001_ 3 2 2 4 3 2" xfId="729"/>
    <cellStyle name="20% - 强调文字颜色 1 7 2" xfId="730"/>
    <cellStyle name="60% - 强调文字颜色 4 4 2 2 2" xfId="731"/>
    <cellStyle name="?鹎%U龡&amp;H齲_x0001_C铣_x0014__x0007__x0001__x0001_ 2 4 2 2 4 2" xfId="732"/>
    <cellStyle name="?鹎%U龡&amp;H齲_x0001_C铣_x0014__x0007__x0001__x0001_ 2 5 4" xfId="733"/>
    <cellStyle name="差 2 3 3" xfId="734"/>
    <cellStyle name="?鹎%U龡&amp;H齲_x0001_C铣_x0014__x0007__x0001__x0001_ 2 4 2 3" xfId="735"/>
    <cellStyle name="?鹎%U龡&amp;H齲_x0001_C铣_x0014__x0007__x0001__x0001_ 3 2 2 2 4 2 2" xfId="736"/>
    <cellStyle name="?鹎%U龡&amp;H齲_x0001_C铣_x0014__x0007__x0001__x0001_ 3 4 6 2 2" xfId="737"/>
    <cellStyle name="20% - 强调文字颜色 2 2 7" xfId="738"/>
    <cellStyle name="?鹎%U龡&amp;H齲_x0001_C铣_x0014__x0007__x0001__x0001_ 2 4 2 3_2015财政决算公开" xfId="739"/>
    <cellStyle name="常规 2 4 2 8" xfId="740"/>
    <cellStyle name="?鹎%U龡&amp;H齲_x0001_C铣_x0014__x0007__x0001__x0001_ 2 4 2 4" xfId="741"/>
    <cellStyle name="?鹎%U龡&amp;H齲_x0001_C铣_x0014__x0007__x0001__x0001_ 2 4 2 4 2" xfId="742"/>
    <cellStyle name="?鹎%U龡&amp;H齲_x0001_C铣_x0014__x0007__x0001__x0001_ 2 4 2 4 2 2" xfId="743"/>
    <cellStyle name="?鹎%U龡&amp;H齲_x0001_C铣_x0014__x0007__x0001__x0001_ 3 2 2 6 2" xfId="744"/>
    <cellStyle name="20% - 强调文字颜色 3 6" xfId="745"/>
    <cellStyle name="?鹎%U龡&amp;H齲_x0001_C铣_x0014__x0007__x0001__x0001_ 2 4 2 4 3" xfId="746"/>
    <cellStyle name="百分比 2 2 2 2 2" xfId="747"/>
    <cellStyle name="?鹎%U龡&amp;H齲_x0001_C铣_x0014__x0007__x0001__x0001_ 3 2 3 4 5" xfId="748"/>
    <cellStyle name="20% - 强调文字颜色 2 2 3 2 2" xfId="749"/>
    <cellStyle name="?鹎%U龡&amp;H齲_x0001_C铣_x0014__x0007__x0001__x0001_ 3 2 2 6 2 2" xfId="750"/>
    <cellStyle name="20% - 强调文字颜色 3 6 2" xfId="751"/>
    <cellStyle name="?鹎%U龡&amp;H齲_x0001_C铣_x0014__x0007__x0001__x0001_ 2 4 2 4 3 2" xfId="752"/>
    <cellStyle name="?鹎%U龡&amp;H齲_x0001_C铣_x0014__x0007__x0001__x0001_ 3 3 6 5" xfId="753"/>
    <cellStyle name="百分比 2 2 2 2 2 2" xfId="754"/>
    <cellStyle name="?鹎%U龡&amp;H齲_x0001_C铣_x0014__x0007__x0001__x0001_ 3 2 2 6 3" xfId="755"/>
    <cellStyle name="20% - 强调文字颜色 3 7" xfId="756"/>
    <cellStyle name="检查单元格 2 3 3 2" xfId="757"/>
    <cellStyle name="?鹎%U龡&amp;H齲_x0001_C铣_x0014__x0007__x0001__x0001_ 2 4 2 4 4" xfId="758"/>
    <cellStyle name="常规 4 2 2 3 2 2" xfId="759"/>
    <cellStyle name="百分比 2 2 2 2 3" xfId="760"/>
    <cellStyle name="警告文本 2 2" xfId="761"/>
    <cellStyle name="?鹎%U龡&amp;H齲_x0001_C铣_x0014__x0007__x0001__x0001_ 3 2 2 6 3 2" xfId="762"/>
    <cellStyle name="20% - 强调文字颜色 3 7 2" xfId="763"/>
    <cellStyle name="?鹎%U龡&amp;H齲_x0001_C铣_x0014__x0007__x0001__x0001_ 2 4 2 4 4 2" xfId="764"/>
    <cellStyle name="汇总 2 2 3" xfId="765"/>
    <cellStyle name="警告文本 2 2 2" xfId="766"/>
    <cellStyle name="?鹎%U龡&amp;H齲_x0001_C铣_x0014__x0007__x0001__x0001_ 2 4 2 4_2015财政决算公开" xfId="767"/>
    <cellStyle name="?鹎%U龡&amp;H齲_x0001_C铣_x0014__x0007__x0001__x0001_ 3 4 2 5" xfId="768"/>
    <cellStyle name="?鹎%U龡&amp;H齲_x0001_C铣_x0014__x0007__x0001__x0001_ 2 4 2 5" xfId="769"/>
    <cellStyle name="?鹎%U龡&amp;H齲_x0001_C铣_x0014__x0007__x0001__x0001_ 2 4 2 6 2" xfId="770"/>
    <cellStyle name="?鹎%U龡&amp;H齲_x0001_C铣_x0014__x0007__x0001__x0001_ 2 4 2 7" xfId="771"/>
    <cellStyle name="?鹎%U龡&amp;H齲_x0001_C铣_x0014__x0007__x0001__x0001_ 3 3 3 4 2" xfId="772"/>
    <cellStyle name="强调文字颜色 4 2 3 2 2" xfId="773"/>
    <cellStyle name="?鹎%U龡&amp;H齲_x0001_C铣_x0014__x0007__x0001__x0001_ 5 2" xfId="774"/>
    <cellStyle name="?鹎%U龡&amp;H齲_x0001_C铣_x0014__x0007__x0001__x0001_ 2 4 2 7 2" xfId="775"/>
    <cellStyle name="强调文字颜色 4 2 3 2 2 2" xfId="776"/>
    <cellStyle name="?鹎%U龡&amp;H齲_x0001_C铣_x0014__x0007__x0001__x0001_ 5 2 2" xfId="777"/>
    <cellStyle name="?鹎%U龡&amp;H齲_x0001_C铣_x0014__x0007__x0001__x0001_ 2 4 2_2015财政决算公开" xfId="778"/>
    <cellStyle name="?鹎%U龡&amp;H齲_x0001_C铣_x0014__x0007__x0001__x0001_ 2 4 3" xfId="779"/>
    <cellStyle name="差 2 2 2" xfId="780"/>
    <cellStyle name="解释性文本 5 2 2" xfId="781"/>
    <cellStyle name="?鹎%U龡&amp;H齲_x0001_C铣_x0014__x0007__x0001__x0001_ 2 4 3 2" xfId="782"/>
    <cellStyle name="差 2 2 2 2" xfId="783"/>
    <cellStyle name="?鹎%U龡&amp;H齲_x0001_C铣_x0014__x0007__x0001__x0001_ 2 4 3 2 2" xfId="784"/>
    <cellStyle name="40% - 强调文字颜色 4 6 3" xfId="785"/>
    <cellStyle name="差 2 2 2 2 2" xfId="786"/>
    <cellStyle name="?鹎%U龡&amp;H齲_x0001_C铣_x0014__x0007__x0001__x0001_ 2 4 3 3" xfId="787"/>
    <cellStyle name="差 2 2 2 3" xfId="788"/>
    <cellStyle name="?鹎%U龡&amp;H齲_x0001_C铣_x0014__x0007__x0001__x0001_ 2 4 3 3 2" xfId="789"/>
    <cellStyle name="?鹎%U龡&amp;H齲_x0001_C铣_x0014__x0007__x0001__x0001_ 2 4 3 4" xfId="790"/>
    <cellStyle name="40% - 强调文字颜色 5 2 2 2 2" xfId="791"/>
    <cellStyle name="?鹎%U龡&amp;H齲_x0001_C铣_x0014__x0007__x0001__x0001_ 2 4 3 4 2" xfId="792"/>
    <cellStyle name="40% - 强调文字颜色 5 2 2 2 2 2" xfId="793"/>
    <cellStyle name="?鹎%U龡&amp;H齲_x0001_C铣_x0014__x0007__x0001__x0001_ 2 4 3 5" xfId="794"/>
    <cellStyle name="40% - 强调文字颜色 5 2 2 2 3" xfId="795"/>
    <cellStyle name="标题 2 2 2" xfId="796"/>
    <cellStyle name="?鹎%U龡&amp;H齲_x0001_C铣_x0014__x0007__x0001__x0001_ 2 5" xfId="797"/>
    <cellStyle name="?鹎%U龡&amp;H齲_x0001_C铣_x0014__x0007__x0001__x0001_ 2 4 3_2015财政决算公开" xfId="798"/>
    <cellStyle name="20% - 强调文字颜色 1 2 6" xfId="799"/>
    <cellStyle name="60% - 强调文字颜色 3 3 3 2 2" xfId="800"/>
    <cellStyle name="?鹎%U龡&amp;H齲_x0001_C铣_x0014__x0007__x0001__x0001_ 2 4 4" xfId="801"/>
    <cellStyle name="差 2 2 3" xfId="802"/>
    <cellStyle name="?鹎%U龡&amp;H齲_x0001_C铣_x0014__x0007__x0001__x0001_ 2 4 4 2" xfId="803"/>
    <cellStyle name="差 2 2 3 2" xfId="804"/>
    <cellStyle name="?鹎%U龡&amp;H齲_x0001_C铣_x0014__x0007__x0001__x0001_ 2 4 4 3" xfId="805"/>
    <cellStyle name="?鹎%U龡&amp;H齲_x0001_C铣_x0014__x0007__x0001__x0001_ 3 4_2015财政决算公开" xfId="806"/>
    <cellStyle name="?鹎%U龡&amp;H齲_x0001_C铣_x0014__x0007__x0001__x0001_ 2 4 4 4" xfId="807"/>
    <cellStyle name="40% - 强调文字颜色 5 2 2 3 2" xfId="808"/>
    <cellStyle name="常规 2 2 2 5_2015财政决算公开" xfId="809"/>
    <cellStyle name="?鹎%U龡&amp;H齲_x0001_C铣_x0014__x0007__x0001__x0001_ 2 4 4 5" xfId="810"/>
    <cellStyle name="标题 2 3 2" xfId="811"/>
    <cellStyle name="小数 4" xfId="812"/>
    <cellStyle name="常规 2 5 2 2" xfId="813"/>
    <cellStyle name="?鹎%U龡&amp;H齲_x0001_C铣_x0014__x0007__x0001__x0001_ 2 4 4_2015财政决算公开" xfId="814"/>
    <cellStyle name="检查单元格 6" xfId="815"/>
    <cellStyle name="?鹎%U龡&amp;H齲_x0001_C铣_x0014__x0007__x0001__x0001_ 2 4 5" xfId="816"/>
    <cellStyle name="差 2 2 4" xfId="817"/>
    <cellStyle name="常规 13 2" xfId="818"/>
    <cellStyle name="好 4 3 2" xfId="819"/>
    <cellStyle name="?鹎%U龡&amp;H齲_x0001_C铣_x0014__x0007__x0001__x0001_ 2 4 5 2" xfId="820"/>
    <cellStyle name="常规 13 2 2" xfId="821"/>
    <cellStyle name="?鹎%U龡&amp;H齲_x0001_C铣_x0014__x0007__x0001__x0001_ 3 2 3 4_2015财政决算公开" xfId="822"/>
    <cellStyle name="?鹎%U龡&amp;H齲_x0001_C铣_x0014__x0007__x0001__x0001_ 2 4 5 3" xfId="823"/>
    <cellStyle name="常规 13 2 3" xfId="824"/>
    <cellStyle name="?鹎%U龡&amp;H齲_x0001_C铣_x0014__x0007__x0001__x0001_ 2 4 6" xfId="825"/>
    <cellStyle name="常规 13 3" xfId="826"/>
    <cellStyle name="?鹎%U龡&amp;H齲_x0001_C铣_x0014__x0007__x0001__x0001_ 2 4 6 2" xfId="827"/>
    <cellStyle name="常规 13 3 2" xfId="828"/>
    <cellStyle name="常规 5 2 2 4" xfId="829"/>
    <cellStyle name="?鹎%U龡&amp;H齲_x0001_C铣_x0014__x0007__x0001__x0001_ 2 4 6 2 2" xfId="830"/>
    <cellStyle name="常规 13 3 2 2" xfId="831"/>
    <cellStyle name="常规 17 3" xfId="832"/>
    <cellStyle name="常规 22 3" xfId="833"/>
    <cellStyle name="常规 5 2 2 4 2" xfId="834"/>
    <cellStyle name="?鹎%U龡&amp;H齲_x0001_C铣_x0014__x0007__x0001__x0001_ 2 4 6 3" xfId="835"/>
    <cellStyle name="常规 13 3 3" xfId="836"/>
    <cellStyle name="常规 5 2 2 5" xfId="837"/>
    <cellStyle name="?鹎%U龡&amp;H齲_x0001_C铣_x0014__x0007__x0001__x0001_ 2 4 6 5" xfId="838"/>
    <cellStyle name="标题 2 5 2" xfId="839"/>
    <cellStyle name="?鹎%U龡&amp;H齲_x0001_C铣_x0014__x0007__x0001__x0001_ 2 4 6 3 2" xfId="840"/>
    <cellStyle name="百分比 5 7" xfId="841"/>
    <cellStyle name="常规 18 3" xfId="842"/>
    <cellStyle name="常规 23 3" xfId="843"/>
    <cellStyle name="常规 5 2 2 5 2" xfId="844"/>
    <cellStyle name="?鹎%U龡&amp;H齲_x0001_C铣_x0014__x0007__x0001__x0001_ 2 4 6 4" xfId="845"/>
    <cellStyle name="常规 5 2 2 6" xfId="846"/>
    <cellStyle name="?鹎%U龡&amp;H齲_x0001_C铣_x0014__x0007__x0001__x0001_ 2 4 6 4 2" xfId="847"/>
    <cellStyle name="常规 19 3" xfId="848"/>
    <cellStyle name="常规 24 3" xfId="849"/>
    <cellStyle name="?鹎%U龡&amp;H齲_x0001_C铣_x0014__x0007__x0001__x0001_ 2 4 6_2015财政决算公开" xfId="850"/>
    <cellStyle name="常规 13 3_2015财政决算公开" xfId="851"/>
    <cellStyle name="?鹎%U龡&amp;H齲_x0001_C铣_x0014__x0007__x0001__x0001_ 2 4 7" xfId="852"/>
    <cellStyle name="常规 13 4" xfId="853"/>
    <cellStyle name="货币 2 3 5 2" xfId="854"/>
    <cellStyle name="?鹎%U龡&amp;H齲_x0001_C铣_x0014__x0007__x0001__x0001_ 2 4 8 2" xfId="855"/>
    <cellStyle name="常规 5 2 4 4" xfId="856"/>
    <cellStyle name="检查单元格 2" xfId="857"/>
    <cellStyle name="?鹎%U龡&amp;H齲_x0001_C铣_x0014__x0007__x0001__x0001_ 2 4 9" xfId="858"/>
    <cellStyle name="?鹎%U龡&amp;H齲_x0001_C铣_x0014__x0007__x0001__x0001_ 3 6_2015财政决算公开" xfId="859"/>
    <cellStyle name="?鹎%U龡&amp;H齲_x0001_C铣_x0014__x0007__x0001__x0001_ 2 4_2015财政决算公开" xfId="860"/>
    <cellStyle name="货币 2 2 2 7 2" xfId="861"/>
    <cellStyle name="?鹎%U龡&amp;H齲_x0001_C铣_x0014__x0007__x0001__x0001_ 2 5 2" xfId="862"/>
    <cellStyle name="?鹎%U龡&amp;H齲_x0001_C铣_x0014__x0007__x0001__x0001_ 2 5_2015财政决算公开" xfId="863"/>
    <cellStyle name="40% - 强调文字颜色 6 2 5" xfId="864"/>
    <cellStyle name="货币 2 2 5 3" xfId="865"/>
    <cellStyle name="?鹎%U龡&amp;H齲_x0001_C铣_x0014__x0007__x0001__x0001_ 3 2 2 2 3 2 2" xfId="866"/>
    <cellStyle name="?鹎%U龡&amp;H齲_x0001_C铣_x0014__x0007__x0001__x0001_ 3 4 5 2 2" xfId="867"/>
    <cellStyle name="20% - 强调文字颜色 1 2 7" xfId="868"/>
    <cellStyle name="?鹎%U龡&amp;H齲_x0001_C铣_x0014__x0007__x0001__x0001_ 2 6" xfId="869"/>
    <cellStyle name="?鹎%U龡&amp;H齲_x0001_C铣_x0014__x0007__x0001__x0001_ 2 6 2" xfId="870"/>
    <cellStyle name="百分比 2 3" xfId="871"/>
    <cellStyle name="?鹎%U龡&amp;H齲_x0001_C铣_x0014__x0007__x0001__x0001_ 2 7" xfId="872"/>
    <cellStyle name="常规 8 2 2 2 2" xfId="873"/>
    <cellStyle name="?鹎%U龡&amp;H齲_x0001_C铣_x0014__x0007__x0001__x0001_ 2 7 2" xfId="874"/>
    <cellStyle name="百分比 3 3" xfId="875"/>
    <cellStyle name="?鹎%U龡&amp;H齲_x0001_C铣_x0014__x0007__x0001__x0001_ 2 8" xfId="876"/>
    <cellStyle name="40% - 强调文字颜色 1 7 2" xfId="877"/>
    <cellStyle name="?鹎%U龡&amp;H齲_x0001_C铣_x0014__x0007__x0001__x0001_ 3 2 10" xfId="878"/>
    <cellStyle name="常规 2 4 9 2" xfId="879"/>
    <cellStyle name="?鹎%U龡&amp;H齲_x0001_C铣_x0014__x0007__x0001__x0001_ 3 2 10 2" xfId="880"/>
    <cellStyle name="标题 5 4 3" xfId="881"/>
    <cellStyle name="?鹎%U龡&amp;H齲_x0001_C铣_x0014__x0007__x0001__x0001_ 3 2 11" xfId="882"/>
    <cellStyle name="?鹎%U龡&amp;H齲_x0001_C铣_x0014__x0007__x0001__x0001_ 3 2 2 10" xfId="883"/>
    <cellStyle name="40% - 强调文字颜色 4 5 3" xfId="884"/>
    <cellStyle name="?鹎%U龡&amp;H齲_x0001_C铣_x0014__x0007__x0001__x0001_ 3 2 4" xfId="885"/>
    <cellStyle name="?鹎%U龡&amp;H齲_x0001_C铣_x0014__x0007__x0001__x0001_ 3 2 2 2 2_2015财政决算公开" xfId="886"/>
    <cellStyle name="20% - 强调文字颜色 1 3 3 2 2" xfId="887"/>
    <cellStyle name="?鹎%U龡&amp;H齲_x0001_C铣_x0014__x0007__x0001__x0001_ 3 4 4_2015财政决算公开" xfId="888"/>
    <cellStyle name="计算 2 2 4" xfId="889"/>
    <cellStyle name="?鹎%U龡&amp;H齲_x0001_C铣_x0014__x0007__x0001__x0001_ 3 2 2 2" xfId="890"/>
    <cellStyle name="?鹎%U龡&amp;H齲_x0001_C铣_x0014__x0007__x0001__x0001_ 3 2 4 2" xfId="891"/>
    <cellStyle name="警告文本 7" xfId="892"/>
    <cellStyle name="?鹎%U龡&amp;H齲_x0001_C铣_x0014__x0007__x0001__x0001_ 3 2 2 2 2" xfId="893"/>
    <cellStyle name="?鹎%U龡&amp;H齲_x0001_C铣_x0014__x0007__x0001__x0001_ 3 4 4" xfId="894"/>
    <cellStyle name="差 3 2 3" xfId="895"/>
    <cellStyle name="?鹎%U龡&amp;H齲_x0001_C铣_x0014__x0007__x0001__x0001_ 3 2 4 3" xfId="896"/>
    <cellStyle name="20% - 强调文字颜色 4 2 2 2 2 2" xfId="897"/>
    <cellStyle name="?鹎%U龡&amp;H齲_x0001_C铣_x0014__x0007__x0001__x0001_ 3 2 2 2 3" xfId="898"/>
    <cellStyle name="?鹎%U龡&amp;H齲_x0001_C铣_x0014__x0007__x0001__x0001_ 3 4 5" xfId="899"/>
    <cellStyle name="差 3 2 4" xfId="900"/>
    <cellStyle name="好 5 3 2" xfId="901"/>
    <cellStyle name="?鹎%U龡&amp;H齲_x0001_C铣_x0014__x0007__x0001__x0001_ 3 2 4 3 2" xfId="902"/>
    <cellStyle name="?鹎%U龡&amp;H齲_x0001_C铣_x0014__x0007__x0001__x0001_ 3 2 2 2 3 2" xfId="903"/>
    <cellStyle name="?鹎%U龡&amp;H齲_x0001_C铣_x0014__x0007__x0001__x0001_ 3 4 5 2" xfId="904"/>
    <cellStyle name="?鹎%U龡&amp;H齲_x0001_C铣_x0014__x0007__x0001__x0001_ 3 2 2 2 3 3" xfId="905"/>
    <cellStyle name="?鹎%U龡&amp;H齲_x0001_C铣_x0014__x0007__x0001__x0001_ 3 4 5 3" xfId="906"/>
    <cellStyle name="?鹎%U龡&amp;H齲_x0001_C铣_x0014__x0007__x0001__x0001_ 3 2 2 2 3 3 2" xfId="907"/>
    <cellStyle name="?鹎%U龡&amp;H齲_x0001_C铣_x0014__x0007__x0001__x0001_ 3 4 5 3 2" xfId="908"/>
    <cellStyle name="?鹎%U龡&amp;H齲_x0001_C铣_x0014__x0007__x0001__x0001_ 3 2 2 2 4 3" xfId="909"/>
    <cellStyle name="?鹎%U龡&amp;H齲_x0001_C铣_x0014__x0007__x0001__x0001_ 3 4 6 3" xfId="910"/>
    <cellStyle name="?鹎%U龡&amp;H齲_x0001_C铣_x0014__x0007__x0001__x0001_ 3 2 2 2 4 3 2" xfId="911"/>
    <cellStyle name="?鹎%U龡&amp;H齲_x0001_C铣_x0014__x0007__x0001__x0001_ 3 4 6 3 2" xfId="912"/>
    <cellStyle name="常规 45" xfId="913"/>
    <cellStyle name="常规 50" xfId="914"/>
    <cellStyle name="?鹎%U龡&amp;H齲_x0001_C铣_x0014__x0007__x0001__x0001_ 3 2 3 3_2015财政决算公开" xfId="915"/>
    <cellStyle name="?鹎%U龡&amp;H齲_x0001_C铣_x0014__x0007__x0001__x0001_ 3 2 2 2 4 4" xfId="916"/>
    <cellStyle name="?鹎%U龡&amp;H齲_x0001_C铣_x0014__x0007__x0001__x0001_ 3 4 6 4" xfId="917"/>
    <cellStyle name="?鹎%U龡&amp;H齲_x0001_C铣_x0014__x0007__x0001__x0001_ 3 2 2 2 4 4 2" xfId="918"/>
    <cellStyle name="?鹎%U龡&amp;H齲_x0001_C铣_x0014__x0007__x0001__x0001_ 3 4 6 4 2" xfId="919"/>
    <cellStyle name="?鹎%U龡&amp;H齲_x0001_C铣_x0014__x0007__x0001__x0001_ 3 2 2 2 4_2015财政决算公开" xfId="920"/>
    <cellStyle name="?鹎%U龡&amp;H齲_x0001_C铣_x0014__x0007__x0001__x0001_ 3 4 6_2015财政决算公开" xfId="921"/>
    <cellStyle name="?鹎%U龡&amp;H齲_x0001_C铣_x0014__x0007__x0001__x0001_ 3 2 2 2 6 2" xfId="922"/>
    <cellStyle name="?鹎%U龡&amp;H齲_x0001_C铣_x0014__x0007__x0001__x0001_ 3 4 8 2" xfId="923"/>
    <cellStyle name="常规 10 3" xfId="924"/>
    <cellStyle name="?鹎%U龡&amp;H齲_x0001_C铣_x0014__x0007__x0001__x0001_ 3 2 2 2 7" xfId="925"/>
    <cellStyle name="?鹎%U龡&amp;H齲_x0001_C铣_x0014__x0007__x0001__x0001_ 3 4 9" xfId="926"/>
    <cellStyle name="?鹎%U龡&amp;H齲_x0001_C铣_x0014__x0007__x0001__x0001_ 3 2 3 4 3" xfId="927"/>
    <cellStyle name="?鹎%U龡&amp;H齲_x0001_C铣_x0014__x0007__x0001__x0001_ 3 2 4_2015财政决算公开" xfId="928"/>
    <cellStyle name="?鹎%U龡&amp;H齲_x0001_C铣_x0014__x0007__x0001__x0001_ 4 6 5" xfId="929"/>
    <cellStyle name="60% - 强调文字颜色 4 5 2 2" xfId="930"/>
    <cellStyle name="?鹎%U龡&amp;H齲_x0001_C铣_x0014__x0007__x0001__x0001_ 3 2 2 2_2015财政决算公开" xfId="931"/>
    <cellStyle name="?鹎%U龡&amp;H齲_x0001_C铣_x0014__x0007__x0001__x0001_ 3 3 6 3" xfId="932"/>
    <cellStyle name="?鹎%U龡&amp;H齲_x0001_C铣_x0014__x0007__x0001__x0001_ 3 2 5 2" xfId="933"/>
    <cellStyle name="后继超级链接 3 2 2" xfId="934"/>
    <cellStyle name="?鹎%U龡&amp;H齲_x0001_C铣_x0014__x0007__x0001__x0001_ 3 2 2 3 2" xfId="935"/>
    <cellStyle name="差 3 3 3" xfId="936"/>
    <cellStyle name="?鹎%U龡&amp;H齲_x0001_C铣_x0014__x0007__x0001__x0001_ 3 2 5 3" xfId="937"/>
    <cellStyle name="?鹎%U龡&amp;H齲_x0001_C铣_x0014__x0007__x0001__x0001_ 3 2 2 3 3" xfId="938"/>
    <cellStyle name="?鹎%U龡&amp;H齲_x0001_C铣_x0014__x0007__x0001__x0001_ 3 2 6" xfId="939"/>
    <cellStyle name="后继超级链接 3 3" xfId="940"/>
    <cellStyle name="?鹎%U龡&amp;H齲_x0001_C铣_x0014__x0007__x0001__x0001_ 3 2 2 4" xfId="941"/>
    <cellStyle name="?鹎%U龡&amp;H齲_x0001_C铣_x0014__x0007__x0001__x0001_ 3 2 2 4 4 2" xfId="942"/>
    <cellStyle name="标题 1 8" xfId="943"/>
    <cellStyle name="?鹎%U龡&amp;H齲_x0001_C铣_x0014__x0007__x0001__x0001_ 3 2 2 4_2015财政决算公开" xfId="944"/>
    <cellStyle name="?鹎%U龡&amp;H齲_x0001_C铣_x0014__x0007__x0001__x0001_ 3 2 2 5" xfId="945"/>
    <cellStyle name="?鹎%U龡&amp;H齲_x0001_C铣_x0014__x0007__x0001__x0001_ 3 2 2 5 3 2" xfId="946"/>
    <cellStyle name="20% - 强调文字颜色 2 7 2" xfId="947"/>
    <cellStyle name="检查单元格 2 3 2 2 2" xfId="948"/>
    <cellStyle name="?鹎%U龡&amp;H齲_x0001_C铣_x0014__x0007__x0001__x0001_ 3 2 2 6" xfId="949"/>
    <cellStyle name="20% - 强调文字颜色 6 2 2 3 2" xfId="950"/>
    <cellStyle name="?鹎%U龡&amp;H齲_x0001_C铣_x0014__x0007__x0001__x0001_ 3 2 2 6 4 2" xfId="951"/>
    <cellStyle name="?鹎%U龡&amp;H齲_x0001_C铣_x0014__x0007__x0001__x0001_ 3 2 2 6 5" xfId="952"/>
    <cellStyle name="20% - 强调文字颜色 3 9" xfId="953"/>
    <cellStyle name="?鹎%U龡&amp;H齲_x0001_C铣_x0014__x0007__x0001__x0001_ 3 2 2 7" xfId="954"/>
    <cellStyle name="?鹎%U龡&amp;H齲_x0001_C铣_x0014__x0007__x0001__x0001_ 3 2 2 7 2" xfId="955"/>
    <cellStyle name="20% - 强调文字颜色 4 6" xfId="956"/>
    <cellStyle name="?鹎%U龡&amp;H齲_x0001_C铣_x0014__x0007__x0001__x0001_ 3 2 2 8 2" xfId="957"/>
    <cellStyle name="20% - 强调文字颜色 5 6" xfId="958"/>
    <cellStyle name="60% - 强调文字颜色 6 3 2 2 2" xfId="959"/>
    <cellStyle name="?鹎%U龡&amp;H齲_x0001_C铣_x0014__x0007__x0001__x0001_ 3 2 2 9" xfId="960"/>
    <cellStyle name="60% - 强调文字颜色 6 3 2 3" xfId="961"/>
    <cellStyle name="?鹎%U龡&amp;H齲_x0001_C铣_x0014__x0007__x0001__x0001_ 3 2 2 9 2" xfId="962"/>
    <cellStyle name="20% - 强调文字颜色 6 6" xfId="963"/>
    <cellStyle name="60% - 强调文字颜色 6 3 2 3 2" xfId="964"/>
    <cellStyle name="?鹎%U龡&amp;H齲_x0001_C铣_x0014__x0007__x0001__x0001_ 3 2 2_2015财政决算公开" xfId="965"/>
    <cellStyle name="货币 4 2 2 4" xfId="966"/>
    <cellStyle name="?鹎%U龡&amp;H齲_x0001_C铣_x0014__x0007__x0001__x0001_ 3 2 3" xfId="967"/>
    <cellStyle name="?鹎%U龡&amp;H齲_x0001_C铣_x0014__x0007__x0001__x0001_ 3 2 3 2" xfId="968"/>
    <cellStyle name="?鹎%U龡&amp;H齲_x0001_C铣_x0014__x0007__x0001__x0001_ 3 2 3 2 2" xfId="969"/>
    <cellStyle name="?鹎%U龡&amp;H齲_x0001_C铣_x0014__x0007__x0001__x0001_ 4 4 4" xfId="970"/>
    <cellStyle name="差 4 2 3" xfId="971"/>
    <cellStyle name="?鹎%U龡&amp;H齲_x0001_C铣_x0014__x0007__x0001__x0001_ 3 2 3 2 3" xfId="972"/>
    <cellStyle name="?鹎%U龡&amp;H齲_x0001_C铣_x0014__x0007__x0001__x0001_ 4 4 5" xfId="973"/>
    <cellStyle name="?鹎%U龡&amp;H齲_x0001_C铣_x0014__x0007__x0001__x0001_ 3 2 3 2 5" xfId="974"/>
    <cellStyle name="?鹎%U龡&amp;H齲_x0001_C铣_x0014__x0007__x0001__x0001_ 3 2 3 3" xfId="975"/>
    <cellStyle name="?鹎%U龡&amp;H齲_x0001_C铣_x0014__x0007__x0001__x0001_ 3 2 3 3 2" xfId="976"/>
    <cellStyle name="?鹎%U龡&amp;H齲_x0001_C铣_x0014__x0007__x0001__x0001_ 4 5 4" xfId="977"/>
    <cellStyle name="?鹎%U龡&amp;H齲_x0001_C铣_x0014__x0007__x0001__x0001_ 3 2 3 3 2 2" xfId="978"/>
    <cellStyle name="?鹎%U龡&amp;H齲_x0001_C铣_x0014__x0007__x0001__x0001_ 3 2 3 3 3 2" xfId="979"/>
    <cellStyle name="60% - 强调文字颜色 1 2 3" xfId="980"/>
    <cellStyle name="?鹎%U龡&amp;H齲_x0001_C铣_x0014__x0007__x0001__x0001_ 3 2 3 4 2 2" xfId="981"/>
    <cellStyle name="?鹎%U龡&amp;H齲_x0001_C铣_x0014__x0007__x0001__x0001_ 4 6 4 2" xfId="982"/>
    <cellStyle name="?鹎%U龡&amp;H齲_x0001_C铣_x0014__x0007__x0001__x0001_ 3 2 3 4 3 2" xfId="983"/>
    <cellStyle name="60% - 强调文字颜色 2 2 3" xfId="984"/>
    <cellStyle name="60% - 强调文字颜色 4 5 2 2 2" xfId="985"/>
    <cellStyle name="?鹎%U龡&amp;H齲_x0001_C铣_x0014__x0007__x0001__x0001_ 3 2 3 4 4" xfId="986"/>
    <cellStyle name="60% - 强调文字颜色 4 5 2 3" xfId="987"/>
    <cellStyle name="常规 5 2 4 2 2" xfId="988"/>
    <cellStyle name="?鹎%U龡&amp;H齲_x0001_C铣_x0014__x0007__x0001__x0001_ 3 2 3 4 4 2" xfId="989"/>
    <cellStyle name="60% - 强调文字颜色 2 3 3" xfId="990"/>
    <cellStyle name="?鹎%U龡&amp;H齲_x0001_C铣_x0014__x0007__x0001__x0001_ 3 2 3 7 2" xfId="991"/>
    <cellStyle name="百分比 5 2 2 3" xfId="992"/>
    <cellStyle name="常规_预计与预算2 3 2" xfId="993"/>
    <cellStyle name="?鹎%U龡&amp;H齲_x0001_C铣_x0014__x0007__x0001__x0001_ 3 2 3_2015财政决算公开" xfId="994"/>
    <cellStyle name="40% - 强调文字颜色 6 4" xfId="995"/>
    <cellStyle name="60% - 强调文字颜色 4 2 2" xfId="996"/>
    <cellStyle name="好 3 5" xfId="997"/>
    <cellStyle name="?鹎%U龡&amp;H齲_x0001_C铣_x0014__x0007__x0001__x0001_ 3 2 6 4" xfId="998"/>
    <cellStyle name="?鹎%U龡&amp;H齲_x0001_C铣_x0014__x0007__x0001__x0001_ 3 2 6_2015财政决算公开" xfId="999"/>
    <cellStyle name="常规 3 2 3" xfId="1000"/>
    <cellStyle name="?鹎%U龡&amp;H齲_x0001_C铣_x0014__x0007__x0001__x0001_ 3 2 7" xfId="1001"/>
    <cellStyle name="货币 2 4 3 2" xfId="1002"/>
    <cellStyle name="链接单元格 4 2 2" xfId="1003"/>
    <cellStyle name="?鹎%U龡&amp;H齲_x0001_C铣_x0014__x0007__x0001__x0001_ 3 2 7 2" xfId="1004"/>
    <cellStyle name="?鹎%U龡&amp;H齲_x0001_C铣_x0014__x0007__x0001__x0001_ 3 2 7 2 2" xfId="1005"/>
    <cellStyle name="常规 2 2 2 2 4 3" xfId="1006"/>
    <cellStyle name="?鹎%U龡&amp;H齲_x0001_C铣_x0014__x0007__x0001__x0001_ 3 2 7 3" xfId="1007"/>
    <cellStyle name="20% - 强调文字颜色 6 2 3_2015财政决算公开" xfId="1008"/>
    <cellStyle name="货币 2 2 2 4 2 2" xfId="1009"/>
    <cellStyle name="?鹎%U龡&amp;H齲_x0001_C铣_x0014__x0007__x0001__x0001_ 3 2 7 3 2" xfId="1010"/>
    <cellStyle name="?鹎%U龡&amp;H齲_x0001_C铣_x0014__x0007__x0001__x0001_ 3 2 7 4" xfId="1011"/>
    <cellStyle name="?鹎%U龡&amp;H齲_x0001_C铣_x0014__x0007__x0001__x0001_ 3 2 7 4 2" xfId="1012"/>
    <cellStyle name="20% - 强调文字颜色 2 2 3 5" xfId="1013"/>
    <cellStyle name="?鹎%U龡&amp;H齲_x0001_C铣_x0014__x0007__x0001__x0001_ 3 2 7 5" xfId="1014"/>
    <cellStyle name="?鹎%U龡&amp;H齲_x0001_C铣_x0014__x0007__x0001__x0001_ 3 2 7_2015财政决算公开" xfId="1015"/>
    <cellStyle name="?鹎%U龡&amp;H齲_x0001_C铣_x0014__x0007__x0001__x0001_ 3 2 8" xfId="1016"/>
    <cellStyle name="?鹎%U龡&amp;H齲_x0001_C铣_x0014__x0007__x0001__x0001_ 3 2 8 2" xfId="1017"/>
    <cellStyle name="?鹎%U龡&amp;H齲_x0001_C铣_x0014__x0007__x0001__x0001_ 3 2 9" xfId="1018"/>
    <cellStyle name="?鹎%U龡&amp;H齲_x0001_C铣_x0014__x0007__x0001__x0001_ 3 2 9 2" xfId="1019"/>
    <cellStyle name="?鹎%U龡&amp;H齲_x0001_C铣_x0014__x0007__x0001__x0001_ 3 2_2015财政决算公开" xfId="1020"/>
    <cellStyle name="?鹎%U龡&amp;H齲_x0001_C铣_x0014__x0007__x0001__x0001_ 3 3" xfId="1021"/>
    <cellStyle name="?鹎%U龡&amp;H齲_x0001_C铣_x0014__x0007__x0001__x0001_ 3 3 10" xfId="1022"/>
    <cellStyle name="?鹎%U龡&amp;H齲_x0001_C铣_x0014__x0007__x0001__x0001_ 3 3 2" xfId="1023"/>
    <cellStyle name="?鹎%U龡&amp;H齲_x0001_C铣_x0014__x0007__x0001__x0001_ 3 3 2 2" xfId="1024"/>
    <cellStyle name="?鹎%U龡&amp;H齲_x0001_C铣_x0014__x0007__x0001__x0001_ 3 3 2 2 2" xfId="1025"/>
    <cellStyle name="?鹎%U龡&amp;H齲_x0001_C铣_x0014__x0007__x0001__x0001_ 3 3 2 2 2 2" xfId="1026"/>
    <cellStyle name="?鹎%U龡&amp;H齲_x0001_C铣_x0014__x0007__x0001__x0001_ 3 3 2 2 3" xfId="1027"/>
    <cellStyle name="?鹎%U龡&amp;H齲_x0001_C铣_x0014__x0007__x0001__x0001_ 3 3 2 2 3 2" xfId="1028"/>
    <cellStyle name="检查单元格 2 7" xfId="1029"/>
    <cellStyle name="?鹎%U龡&amp;H齲_x0001_C铣_x0014__x0007__x0001__x0001_ 3 3 2 2 4" xfId="1030"/>
    <cellStyle name="?鹎%U龡&amp;H齲_x0001_C铣_x0014__x0007__x0001__x0001_ 3 3 2 2 4 2" xfId="1031"/>
    <cellStyle name="?鹎%U龡&amp;H齲_x0001_C铣_x0014__x0007__x0001__x0001_ 3 3 2 2 5" xfId="1032"/>
    <cellStyle name="?鹎%U龡&amp;H齲_x0001_C铣_x0014__x0007__x0001__x0001_ 3 3 2 3" xfId="1033"/>
    <cellStyle name="?鹎%U龡&amp;H齲_x0001_C铣_x0014__x0007__x0001__x0001_ 3 3 2 3 2" xfId="1034"/>
    <cellStyle name="?鹎%U龡&amp;H齲_x0001_C铣_x0014__x0007__x0001__x0001_ 3 3 2 3 2 2" xfId="1035"/>
    <cellStyle name="?鹎%U龡&amp;H齲_x0001_C铣_x0014__x0007__x0001__x0001_ 3 3 2 3 3" xfId="1036"/>
    <cellStyle name="?鹎%U龡&amp;H齲_x0001_C铣_x0014__x0007__x0001__x0001_ 3 3 2 3 3 2" xfId="1037"/>
    <cellStyle name="?鹎%U龡&amp;H齲_x0001_C铣_x0014__x0007__x0001__x0001_ 3 3 2 3 4" xfId="1038"/>
    <cellStyle name="?鹎%U龡&amp;H齲_x0001_C铣_x0014__x0007__x0001__x0001_ 3 3 2 3_2015财政决算公开" xfId="1039"/>
    <cellStyle name="?鹎%U龡&amp;H齲_x0001_C铣_x0014__x0007__x0001__x0001_ 3 3 2 4" xfId="1040"/>
    <cellStyle name="?鹎%U龡&amp;H齲_x0001_C铣_x0014__x0007__x0001__x0001_ 3 3 2 4 3 2" xfId="1041"/>
    <cellStyle name="60% - 强调文字颜色 5 4 2 2 2" xfId="1042"/>
    <cellStyle name="?鹎%U龡&amp;H齲_x0001_C铣_x0014__x0007__x0001__x0001_ 3 3 2 4 4" xfId="1043"/>
    <cellStyle name="60% - 强调文字颜色 5 4 2 3" xfId="1044"/>
    <cellStyle name="?鹎%U龡&amp;H齲_x0001_C铣_x0014__x0007__x0001__x0001_ 3 3 2 4 4 2" xfId="1045"/>
    <cellStyle name="?鹎%U龡&amp;H齲_x0001_C铣_x0014__x0007__x0001__x0001_ 3 3 2 4 5" xfId="1046"/>
    <cellStyle name="20% - 强调文字颜色 2 3 2 2 2" xfId="1047"/>
    <cellStyle name="?鹎%U龡&amp;H齲_x0001_C铣_x0014__x0007__x0001__x0001_ 3 3 2 4_2015财政决算公开" xfId="1048"/>
    <cellStyle name="?鹎%U龡&amp;H齲_x0001_C铣_x0014__x0007__x0001__x0001_ 3 3 4 2 2" xfId="1049"/>
    <cellStyle name="60% - 强调文字颜色 3 2 2 2 3" xfId="1050"/>
    <cellStyle name="?鹎%U龡&amp;H齲_x0001_C铣_x0014__x0007__x0001__x0001_ 3 3 2 5" xfId="1051"/>
    <cellStyle name="?鹎%U龡&amp;H齲_x0001_C铣_x0014__x0007__x0001__x0001_ 3 3 2 5 2" xfId="1052"/>
    <cellStyle name="?鹎%U龡&amp;H齲_x0001_C铣_x0014__x0007__x0001__x0001_ 4 2 3_2015财政决算公开" xfId="1053"/>
    <cellStyle name="强调文字颜色 4 2 2 3 2" xfId="1054"/>
    <cellStyle name="标题 1 2 4" xfId="1055"/>
    <cellStyle name="?鹎%U龡&amp;H齲_x0001_C铣_x0014__x0007__x0001__x0001_ 3 3 2 6" xfId="1056"/>
    <cellStyle name="?鹎%U龡&amp;H齲_x0001_C铣_x0014__x0007__x0001__x0001_ 3 3 2 6 2" xfId="1057"/>
    <cellStyle name="标题 1 3 4" xfId="1058"/>
    <cellStyle name="?鹎%U龡&amp;H齲_x0001_C铣_x0014__x0007__x0001__x0001_ 3 3 2 7" xfId="1059"/>
    <cellStyle name="?鹎%U龡&amp;H齲_x0001_C铣_x0014__x0007__x0001__x0001_ 3 4 2 4 2" xfId="1060"/>
    <cellStyle name="?鹎%U龡&amp;H齲_x0001_C铣_x0014__x0007__x0001__x0001_ 3 3 2 7 2" xfId="1061"/>
    <cellStyle name="?鹎%U龡&amp;H齲_x0001_C铣_x0014__x0007__x0001__x0001_ 3 4 2 4 2 2" xfId="1062"/>
    <cellStyle name="?鹎%U龡&amp;H齲_x0001_C铣_x0014__x0007__x0001__x0001_ 3 3 2 8" xfId="1063"/>
    <cellStyle name="?鹎%U龡&amp;H齲_x0001_C铣_x0014__x0007__x0001__x0001_ 3 4 2 4 3" xfId="1064"/>
    <cellStyle name="60% - 强调文字颜色 6 4 2 2" xfId="1065"/>
    <cellStyle name="百分比 3 2 2 2 2" xfId="1066"/>
    <cellStyle name="?鹎%U龡&amp;H齲_x0001_C铣_x0014__x0007__x0001__x0001_ 3 3 2_2015财政决算公开" xfId="1067"/>
    <cellStyle name="?鹎%U龡&amp;H齲_x0001_C铣_x0014__x0007__x0001__x0001_ 3 3 3" xfId="1068"/>
    <cellStyle name="?鹎%U龡&amp;H齲_x0001_C铣_x0014__x0007__x0001__x0001_ 3 3 3 3" xfId="1069"/>
    <cellStyle name="?鹎%U龡&amp;H齲_x0001_C铣_x0014__x0007__x0001__x0001_ 4" xfId="1070"/>
    <cellStyle name="?鹎%U龡&amp;H齲_x0001_C铣_x0014__x0007__x0001__x0001_ 3 3 3 3 2" xfId="1071"/>
    <cellStyle name="?鹎%U龡&amp;H齲_x0001_C铣_x0014__x0007__x0001__x0001_ 4 2" xfId="1072"/>
    <cellStyle name="?鹎%U龡&amp;H齲_x0001_C铣_x0014__x0007__x0001__x0001_ 3 3 3 4" xfId="1073"/>
    <cellStyle name="强调文字颜色 4 2 3 2" xfId="1074"/>
    <cellStyle name="?鹎%U龡&amp;H齲_x0001_C铣_x0014__x0007__x0001__x0001_ 5" xfId="1075"/>
    <cellStyle name="?鹎%U龡&amp;H齲_x0001_C铣_x0014__x0007__x0001__x0001_ 3 3 3 5" xfId="1076"/>
    <cellStyle name="强调文字颜色 4 2 3 3" xfId="1077"/>
    <cellStyle name="?鹎%U龡&amp;H齲_x0001_C铣_x0014__x0007__x0001__x0001_ 6" xfId="1078"/>
    <cellStyle name="?鹎%U龡&amp;H齲_x0001_C铣_x0014__x0007__x0001__x0001_ 3 3 4" xfId="1079"/>
    <cellStyle name="?鹎%U龡&amp;H齲_x0001_C铣_x0014__x0007__x0001__x0001_ 3 3 4 2" xfId="1080"/>
    <cellStyle name="?鹎%U龡&amp;H齲_x0001_C铣_x0014__x0007__x0001__x0001_ 3 3 4 3" xfId="1081"/>
    <cellStyle name="?鹎%U龡&amp;H齲_x0001_C铣_x0014__x0007__x0001__x0001_ 3 3 4 3 2" xfId="1082"/>
    <cellStyle name="?鹎%U龡&amp;H齲_x0001_C铣_x0014__x0007__x0001__x0001_ 3 3 4 4" xfId="1083"/>
    <cellStyle name="?鹎%U龡&amp;H齲_x0001_C铣_x0014__x0007__x0001__x0001_ 3 3 4 4 2" xfId="1084"/>
    <cellStyle name="?鹎%U龡&amp;H齲_x0001_C铣_x0014__x0007__x0001__x0001_ 3 3 4 5" xfId="1085"/>
    <cellStyle name="?鹎%U龡&amp;H齲_x0001_C铣_x0014__x0007__x0001__x0001_ 3 3 4_2015财政决算公开" xfId="1086"/>
    <cellStyle name="60% - 强调文字颜色 5 2 3" xfId="1087"/>
    <cellStyle name="?鹎%U龡&amp;H齲_x0001_C铣_x0014__x0007__x0001__x0001_ 3 3 5" xfId="1088"/>
    <cellStyle name="标题 3 2 2 2 2" xfId="1089"/>
    <cellStyle name="好 5 2 2" xfId="1090"/>
    <cellStyle name="常规 17_2015财政决算公开" xfId="1091"/>
    <cellStyle name="后继超级链接 4 2" xfId="1092"/>
    <cellStyle name="?鹎%U龡&amp;H齲_x0001_C铣_x0014__x0007__x0001__x0001_ 3 3 5 2" xfId="1093"/>
    <cellStyle name="好 5 2 2 2" xfId="1094"/>
    <cellStyle name="?鹎%U龡&amp;H齲_x0001_C铣_x0014__x0007__x0001__x0001_ 3 3 5 2 2" xfId="1095"/>
    <cellStyle name="20% - 着色 4" xfId="1096"/>
    <cellStyle name="60% - 强调文字颜色 3 2 3 2 3" xfId="1097"/>
    <cellStyle name="计算 6" xfId="1098"/>
    <cellStyle name="?鹎%U龡&amp;H齲_x0001_C铣_x0014__x0007__x0001__x0001_ 3 3 5 3" xfId="1099"/>
    <cellStyle name="?鹎%U龡&amp;H齲_x0001_C铣_x0014__x0007__x0001__x0001_ 3 3 5 3 2" xfId="1100"/>
    <cellStyle name="?鹎%U龡&amp;H齲_x0001_C铣_x0014__x0007__x0001__x0001_ 3 3 5 4" xfId="1101"/>
    <cellStyle name="?鹎%U龡&amp;H齲_x0001_C铣_x0014__x0007__x0001__x0001_ 3 3 5_2015财政决算公开" xfId="1102"/>
    <cellStyle name="?鹎%U龡&amp;H齲_x0001_C铣_x0014__x0007__x0001__x0001_ 3 3 6" xfId="1103"/>
    <cellStyle name="好 5 2 3" xfId="1104"/>
    <cellStyle name="?鹎%U龡&amp;H齲_x0001_C铣_x0014__x0007__x0001__x0001_ 3 3 6 2" xfId="1105"/>
    <cellStyle name="?鹎%U龡&amp;H齲_x0001_C铣_x0014__x0007__x0001__x0001_ 3 3 6 2 2" xfId="1106"/>
    <cellStyle name="60% - 强调文字颜色 5 9" xfId="1107"/>
    <cellStyle name="?鹎%U龡&amp;H齲_x0001_C铣_x0014__x0007__x0001__x0001_ 3 3 6 3 2" xfId="1108"/>
    <cellStyle name="60% - 强调文字颜色 6 9" xfId="1109"/>
    <cellStyle name="常规 12 2 2 2 3" xfId="1110"/>
    <cellStyle name="?鹎%U龡&amp;H齲_x0001_C铣_x0014__x0007__x0001__x0001_ 3 3 6 4" xfId="1111"/>
    <cellStyle name="?鹎%U龡&amp;H齲_x0001_C铣_x0014__x0007__x0001__x0001_ 3 3 6 4 2" xfId="1112"/>
    <cellStyle name="?鹎%U龡&amp;H齲_x0001_C铣_x0014__x0007__x0001__x0001_ 3 3 6_2015财政决算公开" xfId="1113"/>
    <cellStyle name="40% - 强调文字颜色 4 4 2 2 2" xfId="1114"/>
    <cellStyle name="常规 49" xfId="1115"/>
    <cellStyle name="常规 54" xfId="1116"/>
    <cellStyle name="?鹎%U龡&amp;H齲_x0001_C铣_x0014__x0007__x0001__x0001_ 3 3 7" xfId="1117"/>
    <cellStyle name="货币 2 4 4 2" xfId="1118"/>
    <cellStyle name="?鹎%U龡&amp;H齲_x0001_C铣_x0014__x0007__x0001__x0001_ 3 3 8" xfId="1119"/>
    <cellStyle name="?鹎%U龡&amp;H齲_x0001_C铣_x0014__x0007__x0001__x0001_ 3 3 8 2" xfId="1120"/>
    <cellStyle name="?鹎%U龡&amp;H齲_x0001_C铣_x0014__x0007__x0001__x0001_ 3 3 9" xfId="1121"/>
    <cellStyle name="?鹎%U龡&amp;H齲_x0001_C铣_x0014__x0007__x0001__x0001_ 3 3 9 2" xfId="1122"/>
    <cellStyle name="?鹎%U龡&amp;H齲_x0001_C铣_x0014__x0007__x0001__x0001_ 3 3_2015财政决算公开" xfId="1123"/>
    <cellStyle name="常规 2 2 2 4 3 2" xfId="1124"/>
    <cellStyle name="?鹎%U龡&amp;H齲_x0001_C铣_x0014__x0007__x0001__x0001_ 3 4" xfId="1125"/>
    <cellStyle name="?鹎%U龡&amp;H齲_x0001_C铣_x0014__x0007__x0001__x0001_ 3 4 10" xfId="1126"/>
    <cellStyle name="?鹎%U龡&amp;H齲_x0001_C铣_x0014__x0007__x0001__x0001_ 3 4 2" xfId="1127"/>
    <cellStyle name="?鹎%U龡&amp;H齲_x0001_C铣_x0014__x0007__x0001__x0001_ 3 4 2 2" xfId="1128"/>
    <cellStyle name="40% - 强调文字颜色 1 4_2015财政决算公开" xfId="1129"/>
    <cellStyle name="?鹎%U龡&amp;H齲_x0001_C铣_x0014__x0007__x0001__x0001_ 3 4 2 2 2" xfId="1130"/>
    <cellStyle name="?鹎%U龡&amp;H齲_x0001_C铣_x0014__x0007__x0001__x0001_ 3 4 2 2 2 2" xfId="1131"/>
    <cellStyle name="?鹎%U龡&amp;H齲_x0001_C铣_x0014__x0007__x0001__x0001_ 3 4 2 2 3" xfId="1132"/>
    <cellStyle name="输出 2 3 2 3" xfId="1133"/>
    <cellStyle name="?鹎%U龡&amp;H齲_x0001_C铣_x0014__x0007__x0001__x0001_ 3 4 2 2 3 2" xfId="1134"/>
    <cellStyle name="?鹎%U龡&amp;H齲_x0001_C铣_x0014__x0007__x0001__x0001_ 3 4 2 2 4" xfId="1135"/>
    <cellStyle name="货币 4 2 3 3 2" xfId="1136"/>
    <cellStyle name="?鹎%U龡&amp;H齲_x0001_C铣_x0014__x0007__x0001__x0001_ 3 4 2 2 4 2" xfId="1137"/>
    <cellStyle name="?鹎%U龡&amp;H齲_x0001_C铣_x0014__x0007__x0001__x0001_ 3 4 2 2 5" xfId="1138"/>
    <cellStyle name="?鹎%U龡&amp;H齲_x0001_C铣_x0014__x0007__x0001__x0001_ 3 4 2 2_2015财政决算公开" xfId="1139"/>
    <cellStyle name="百分比 2 2" xfId="1140"/>
    <cellStyle name="?鹎%U龡&amp;H齲_x0001_C铣_x0014__x0007__x0001__x0001_ 3 4 2 3" xfId="1141"/>
    <cellStyle name="?鹎%U龡&amp;H齲_x0001_C铣_x0014__x0007__x0001__x0001_ 3 4 2 3 2" xfId="1142"/>
    <cellStyle name="?鹎%U龡&amp;H齲_x0001_C铣_x0014__x0007__x0001__x0001_ 3 4 2 3 2 2" xfId="1143"/>
    <cellStyle name="?鹎%U龡&amp;H齲_x0001_C铣_x0014__x0007__x0001__x0001_ 3 4 2 3 3" xfId="1144"/>
    <cellStyle name="?鹎%U龡&amp;H齲_x0001_C铣_x0014__x0007__x0001__x0001_ 3 4 2 3 3 2" xfId="1145"/>
    <cellStyle name="?鹎%U龡&amp;H齲_x0001_C铣_x0014__x0007__x0001__x0001_ 3 4 2 3 4" xfId="1146"/>
    <cellStyle name="?鹎%U龡&amp;H齲_x0001_C铣_x0014__x0007__x0001__x0001_ 3 4 2 3_2015财政决算公开" xfId="1147"/>
    <cellStyle name="?鹎%U龡&amp;H齲_x0001_C铣_x0014__x0007__x0001__x0001_ 3 4 2 4" xfId="1148"/>
    <cellStyle name="Norma,_laroux_4_营业在建 (2)_E21" xfId="1149"/>
    <cellStyle name="?鹎%U龡&amp;H齲_x0001_C铣_x0014__x0007__x0001__x0001_ 3 4 2 4 3 2" xfId="1150"/>
    <cellStyle name="60% - 强调文字颜色 6 4 2 2 2" xfId="1151"/>
    <cellStyle name="?鹎%U龡&amp;H齲_x0001_C铣_x0014__x0007__x0001__x0001_ 3 4 2 4 4" xfId="1152"/>
    <cellStyle name="60% - 强调文字颜色 6 4 2 3" xfId="1153"/>
    <cellStyle name="?鹎%U龡&amp;H齲_x0001_C铣_x0014__x0007__x0001__x0001_ 3 4 2 4 4 2" xfId="1154"/>
    <cellStyle name="?鹎%U龡&amp;H齲_x0001_C铣_x0014__x0007__x0001__x0001_ 3 4 2 4 5" xfId="1155"/>
    <cellStyle name="20% - 强调文字颜色 2 4 2 2 2" xfId="1156"/>
    <cellStyle name="?鹎%U龡&amp;H齲_x0001_C铣_x0014__x0007__x0001__x0001_ 3 4 2 4_2015财政决算公开" xfId="1157"/>
    <cellStyle name="常规 2 3 3 2" xfId="1158"/>
    <cellStyle name="?鹎%U龡&amp;H齲_x0001_C铣_x0014__x0007__x0001__x0001_ 3 4 2 5 2" xfId="1159"/>
    <cellStyle name="?鹎%U龡&amp;H齲_x0001_C铣_x0014__x0007__x0001__x0001_ 3 4 2 6" xfId="1160"/>
    <cellStyle name="?鹎%U龡&amp;H齲_x0001_C铣_x0014__x0007__x0001__x0001_ 3 4 2 6 2" xfId="1161"/>
    <cellStyle name="?鹎%U龡&amp;H齲_x0001_C铣_x0014__x0007__x0001__x0001_ 3 4 2 7" xfId="1162"/>
    <cellStyle name="?鹎%U龡&amp;H齲_x0001_C铣_x0014__x0007__x0001__x0001_ 3 4 3 4 2" xfId="1163"/>
    <cellStyle name="40% - 强调文字颜色 5 3 2 2 2 2" xfId="1164"/>
    <cellStyle name="?鹎%U龡&amp;H齲_x0001_C铣_x0014__x0007__x0001__x0001_ 3 4 2 7 2" xfId="1165"/>
    <cellStyle name="?鹎%U龡&amp;H齲_x0001_C铣_x0014__x0007__x0001__x0001_ 3 4 2 8" xfId="1166"/>
    <cellStyle name="60% - 强调文字颜色 6 5 2 2" xfId="1167"/>
    <cellStyle name="常规 2 2 2 8 2" xfId="1168"/>
    <cellStyle name="?鹎%U龡&amp;H齲_x0001_C铣_x0014__x0007__x0001__x0001_ 3 4 2_2015财政决算公开" xfId="1169"/>
    <cellStyle name="货币 2 2 2" xfId="1170"/>
    <cellStyle name="?鹎%U龡&amp;H齲_x0001_C铣_x0014__x0007__x0001__x0001_ 3 4 3" xfId="1171"/>
    <cellStyle name="差 3 2 2" xfId="1172"/>
    <cellStyle name="?鹎%U龡&amp;H齲_x0001_C铣_x0014__x0007__x0001__x0001_ 3 4 3 2" xfId="1173"/>
    <cellStyle name="差 3 2 2 2" xfId="1174"/>
    <cellStyle name="?鹎%U龡&amp;H齲_x0001_C铣_x0014__x0007__x0001__x0001_ 3 4 3 2 2" xfId="1175"/>
    <cellStyle name="差 3 2 2 2 2" xfId="1176"/>
    <cellStyle name="?鹎%U龡&amp;H齲_x0001_C铣_x0014__x0007__x0001__x0001_ 3 4 3 3" xfId="1177"/>
    <cellStyle name="差 3 2 2 3" xfId="1178"/>
    <cellStyle name="?鹎%U龡&amp;H齲_x0001_C铣_x0014__x0007__x0001__x0001_ 3 4 3 3 2" xfId="1179"/>
    <cellStyle name="?鹎%U龡&amp;H齲_x0001_C铣_x0014__x0007__x0001__x0001_ 3 4 3 4" xfId="1180"/>
    <cellStyle name="40% - 强调文字颜色 5 3 2 2 2" xfId="1181"/>
    <cellStyle name="?鹎%U龡&amp;H齲_x0001_C铣_x0014__x0007__x0001__x0001_ 3 4 3 5" xfId="1182"/>
    <cellStyle name="40% - 强调文字颜色 5 3 2 2 3" xfId="1183"/>
    <cellStyle name="?鹎%U龡&amp;H齲_x0001_C铣_x0014__x0007__x0001__x0001_ 3 4 3_2015财政决算公开" xfId="1184"/>
    <cellStyle name="货币 2 2 3 4" xfId="1185"/>
    <cellStyle name="?鹎%U龡&amp;H齲_x0001_C铣_x0014__x0007__x0001__x0001_ 3 5" xfId="1186"/>
    <cellStyle name="?鹎%U龡&amp;H齲_x0001_C铣_x0014__x0007__x0001__x0001_ 3 5 2" xfId="1187"/>
    <cellStyle name="?鹎%U龡&amp;H齲_x0001_C铣_x0014__x0007__x0001__x0001_ 3 5 2 2" xfId="1188"/>
    <cellStyle name="货币 3" xfId="1189"/>
    <cellStyle name="?鹎%U龡&amp;H齲_x0001_C铣_x0014__x0007__x0001__x0001_ 3 5 3" xfId="1190"/>
    <cellStyle name="差 3 3 2" xfId="1191"/>
    <cellStyle name="?鹎%U龡&amp;H齲_x0001_C铣_x0014__x0007__x0001__x0001_ 3 5_2015财政决算公开" xfId="1192"/>
    <cellStyle name="货币 3 4 2" xfId="1193"/>
    <cellStyle name="?鹎%U龡&amp;H齲_x0001_C铣_x0014__x0007__x0001__x0001_ 3 6" xfId="1194"/>
    <cellStyle name="?鹎%U龡&amp;H齲_x0001_C铣_x0014__x0007__x0001__x0001_ 3 6 2" xfId="1195"/>
    <cellStyle name="强调文字颜色 2 2 2 3" xfId="1196"/>
    <cellStyle name="20% - 强调文字颜色 1 4" xfId="1197"/>
    <cellStyle name="?鹎%U龡&amp;H齲_x0001_C铣_x0014__x0007__x0001__x0001_ 3 6 2 2" xfId="1198"/>
    <cellStyle name="强调文字颜色 2 2 2 3 2" xfId="1199"/>
    <cellStyle name="20% - 强调文字颜色 1 4 2" xfId="1200"/>
    <cellStyle name="20% - 强调文字颜色 5 4_2015财政决算公开" xfId="1201"/>
    <cellStyle name="?鹎%U龡&amp;H齲_x0001_C铣_x0014__x0007__x0001__x0001_ 3 6 3" xfId="1202"/>
    <cellStyle name="强调文字颜色 2 2 2 4" xfId="1203"/>
    <cellStyle name="20% - 强调文字颜色 1 5" xfId="1204"/>
    <cellStyle name="40% - 强调文字颜色 4 2 4_2015财政决算公开" xfId="1205"/>
    <cellStyle name="差 3 4 2" xfId="1206"/>
    <cellStyle name="?鹎%U龡&amp;H齲_x0001_C铣_x0014__x0007__x0001__x0001_ 3 6 3 2" xfId="1207"/>
    <cellStyle name="20% - 强调文字颜色 1 5 2" xfId="1208"/>
    <cellStyle name="?鹎%U龡&amp;H齲_x0001_C铣_x0014__x0007__x0001__x0001_ 3 7" xfId="1209"/>
    <cellStyle name="?鹎%U龡&amp;H齲_x0001_C铣_x0014__x0007__x0001__x0001_ 3 7 2" xfId="1210"/>
    <cellStyle name="强调文字颜色 2 2 3 3" xfId="1211"/>
    <cellStyle name="20% - 强调文字颜色 2 4" xfId="1212"/>
    <cellStyle name="?鹎%U龡&amp;H齲_x0001_C铣_x0014__x0007__x0001__x0001_ 3 8" xfId="1213"/>
    <cellStyle name="?鹎%U龡&amp;H齲_x0001_C铣_x0014__x0007__x0001__x0001_ 3 8 2" xfId="1214"/>
    <cellStyle name="强调文字颜色 2 2 4 3" xfId="1215"/>
    <cellStyle name="20% - 强调文字颜色 3 4" xfId="1216"/>
    <cellStyle name="常规 3 2 7" xfId="1217"/>
    <cellStyle name="?鹎%U龡&amp;H齲_x0001_C铣_x0014__x0007__x0001__x0001_ 3 9" xfId="1218"/>
    <cellStyle name="?鹎%U龡&amp;H齲_x0001_C铣_x0014__x0007__x0001__x0001_ 3 9 2" xfId="1219"/>
    <cellStyle name="20% - 强调文字颜色 4 4" xfId="1220"/>
    <cellStyle name="?鹎%U龡&amp;H齲_x0001_C铣_x0014__x0007__x0001__x0001_ 3_2015财政决算公开" xfId="1221"/>
    <cellStyle name="?鹎%U龡&amp;H齲_x0001_C铣_x0014__x0007__x0001__x0001_ 4 2 2" xfId="1222"/>
    <cellStyle name="标题 4 4" xfId="1223"/>
    <cellStyle name="?鹎%U龡&amp;H齲_x0001_C铣_x0014__x0007__x0001__x0001_ 4 2 2 2" xfId="1224"/>
    <cellStyle name="标题 4 4 2" xfId="1225"/>
    <cellStyle name="?鹎%U龡&amp;H齲_x0001_C铣_x0014__x0007__x0001__x0001_ 4 2 2 2 2" xfId="1226"/>
    <cellStyle name="40% - 强调文字颜色 5 2 2 3" xfId="1227"/>
    <cellStyle name="标题 4 4 2 2" xfId="1228"/>
    <cellStyle name="?鹎%U龡&amp;H齲_x0001_C铣_x0014__x0007__x0001__x0001_ 4 2 2 3" xfId="1229"/>
    <cellStyle name="标题 4 4 3" xfId="1230"/>
    <cellStyle name="?鹎%U龡&amp;H齲_x0001_C铣_x0014__x0007__x0001__x0001_ 4 2 2 3 2" xfId="1231"/>
    <cellStyle name="40% - 强调文字颜色 5 2 3 3" xfId="1232"/>
    <cellStyle name="常规 3 2 2 5" xfId="1233"/>
    <cellStyle name="?鹎%U龡&amp;H齲_x0001_C铣_x0014__x0007__x0001__x0001_ 4 2 2 4" xfId="1234"/>
    <cellStyle name="?鹎%U龡&amp;H齲_x0001_C铣_x0014__x0007__x0001__x0001_ 4 2 2 4 2" xfId="1235"/>
    <cellStyle name="常规 3 2 3 5" xfId="1236"/>
    <cellStyle name="?鹎%U龡&amp;H齲_x0001_C铣_x0014__x0007__x0001__x0001_ 4 2 2 5" xfId="1237"/>
    <cellStyle name="?鹎%U龡&amp;H齲_x0001_C铣_x0014__x0007__x0001__x0001_ 4 2 2 5 2" xfId="1238"/>
    <cellStyle name="常规 3 2 4 5" xfId="1239"/>
    <cellStyle name="?鹎%U龡&amp;H齲_x0001_C铣_x0014__x0007__x0001__x0001_ 4 2 2 6" xfId="1240"/>
    <cellStyle name="20% - 强调文字颜色 6 3 2 3 2" xfId="1241"/>
    <cellStyle name="?鹎%U龡&amp;H齲_x0001_C铣_x0014__x0007__x0001__x0001_ 4 2 2_2015财政决算公开" xfId="1242"/>
    <cellStyle name="?鹎%U龡&amp;H齲_x0001_C铣_x0014__x0007__x0001__x0001_ 4 2 3" xfId="1243"/>
    <cellStyle name="标题 4 5" xfId="1244"/>
    <cellStyle name="?鹎%U龡&amp;H齲_x0001_C铣_x0014__x0007__x0001__x0001_ 4 2 3 2" xfId="1245"/>
    <cellStyle name="标题 4 5 2" xfId="1246"/>
    <cellStyle name="?鹎%U龡&amp;H齲_x0001_C铣_x0014__x0007__x0001__x0001_ 4 2 3 2 2" xfId="1247"/>
    <cellStyle name="40% - 强调文字颜色 5 3 2 3" xfId="1248"/>
    <cellStyle name="标题 4 5 2 2" xfId="1249"/>
    <cellStyle name="?鹎%U龡&amp;H齲_x0001_C铣_x0014__x0007__x0001__x0001_ 4 2 3 3" xfId="1250"/>
    <cellStyle name="标题 4 5 3" xfId="1251"/>
    <cellStyle name="?鹎%U龡&amp;H齲_x0001_C铣_x0014__x0007__x0001__x0001_ 4 2 3 3 2" xfId="1252"/>
    <cellStyle name="40% - 强调文字颜色 5 3 3 3" xfId="1253"/>
    <cellStyle name="?鹎%U龡&amp;H齲_x0001_C铣_x0014__x0007__x0001__x0001_ 4 2 3 4" xfId="1254"/>
    <cellStyle name="?鹎%U龡&amp;H齲_x0001_C铣_x0014__x0007__x0001__x0001_ 4 2 4" xfId="1255"/>
    <cellStyle name="标题 4 6" xfId="1256"/>
    <cellStyle name="常规 4 2 2 2 5 2" xfId="1257"/>
    <cellStyle name="?鹎%U龡&amp;H齲_x0001_C铣_x0014__x0007__x0001__x0001_ 4 2 4 2" xfId="1258"/>
    <cellStyle name="标题 4 6 2" xfId="1259"/>
    <cellStyle name="?鹎%U龡&amp;H齲_x0001_C铣_x0014__x0007__x0001__x0001_ 4 2 4 2 2" xfId="1260"/>
    <cellStyle name="40% - 强调文字颜色 5 4 2 3" xfId="1261"/>
    <cellStyle name="?鹎%U龡&amp;H齲_x0001_C铣_x0014__x0007__x0001__x0001_ 4 2 4 3" xfId="1262"/>
    <cellStyle name="20% - 强调文字颜色 4 2 3 2 2 2" xfId="1263"/>
    <cellStyle name="?鹎%U龡&amp;H齲_x0001_C铣_x0014__x0007__x0001__x0001_ 4 2 4 3 2" xfId="1264"/>
    <cellStyle name="货币 2 2 2 8" xfId="1265"/>
    <cellStyle name="?鹎%U龡&amp;H齲_x0001_C铣_x0014__x0007__x0001__x0001_ 4 2 4 4" xfId="1266"/>
    <cellStyle name="?鹎%U龡&amp;H齲_x0001_C铣_x0014__x0007__x0001__x0001_ 4 2 4 4 2" xfId="1267"/>
    <cellStyle name="?鹎%U龡&amp;H齲_x0001_C铣_x0014__x0007__x0001__x0001_ 4 2 4 5" xfId="1268"/>
    <cellStyle name="?鹎%U龡&amp;H齲_x0001_C铣_x0014__x0007__x0001__x0001_ 4 2 4_2015财政决算公开" xfId="1269"/>
    <cellStyle name="货币 2 3 6" xfId="1270"/>
    <cellStyle name="?鹎%U龡&amp;H齲_x0001_C铣_x0014__x0007__x0001__x0001_ 4 2 5" xfId="1271"/>
    <cellStyle name="标题 4 7" xfId="1272"/>
    <cellStyle name="?鹎%U龡&amp;H齲_x0001_C铣_x0014__x0007__x0001__x0001_ 4 2 5 2" xfId="1273"/>
    <cellStyle name="?鹎%U龡&amp;H齲_x0001_C铣_x0014__x0007__x0001__x0001_ 4 2 6" xfId="1274"/>
    <cellStyle name="标题 4 8" xfId="1275"/>
    <cellStyle name="?鹎%U龡&amp;H齲_x0001_C铣_x0014__x0007__x0001__x0001_ 4 2 6 2" xfId="1276"/>
    <cellStyle name="?鹎%U龡&amp;H齲_x0001_C铣_x0014__x0007__x0001__x0001_ 4 2 7" xfId="1277"/>
    <cellStyle name="货币 2 5 3 2" xfId="1278"/>
    <cellStyle name="链接单元格 5 2 2" xfId="1279"/>
    <cellStyle name="?鹎%U龡&amp;H齲_x0001_C铣_x0014__x0007__x0001__x0001_ 4 2 7 2" xfId="1280"/>
    <cellStyle name="?鹎%U龡&amp;H齲_x0001_C铣_x0014__x0007__x0001__x0001_ 4 2 8" xfId="1281"/>
    <cellStyle name="?鹎%U龡&amp;H齲_x0001_C铣_x0014__x0007__x0001__x0001_ 4 2_2015财政决算公开" xfId="1282"/>
    <cellStyle name="?鹎%U龡&amp;H齲_x0001_C铣_x0014__x0007__x0001__x0001_ 4 3" xfId="1283"/>
    <cellStyle name="?鹎%U龡&amp;H齲_x0001_C铣_x0014__x0007__x0001__x0001_ 4 3 2" xfId="1284"/>
    <cellStyle name="标题 5 4" xfId="1285"/>
    <cellStyle name="?鹎%U龡&amp;H齲_x0001_C铣_x0014__x0007__x0001__x0001_ 4 3 2 2" xfId="1286"/>
    <cellStyle name="标题 5 4 2" xfId="1287"/>
    <cellStyle name="?鹎%U龡&amp;H齲_x0001_C铣_x0014__x0007__x0001__x0001_ 4 3 3" xfId="1288"/>
    <cellStyle name="标题 5 5" xfId="1289"/>
    <cellStyle name="?鹎%U龡&amp;H齲_x0001_C铣_x0014__x0007__x0001__x0001_ 4 3 3 2" xfId="1290"/>
    <cellStyle name="标题 5 5 2" xfId="1291"/>
    <cellStyle name="?鹎%U龡&amp;H齲_x0001_C铣_x0014__x0007__x0001__x0001_ 4 3 4" xfId="1292"/>
    <cellStyle name="标题 5 6" xfId="1293"/>
    <cellStyle name="?鹎%U龡&amp;H齲_x0001_C铣_x0014__x0007__x0001__x0001_ 4 3 4 2" xfId="1294"/>
    <cellStyle name="?鹎%U龡&amp;H齲_x0001_C铣_x0014__x0007__x0001__x0001_ 4 3 5" xfId="1295"/>
    <cellStyle name="标题 3 2 3 2 2" xfId="1296"/>
    <cellStyle name="标题 5 7" xfId="1297"/>
    <cellStyle name="好 6 2 2" xfId="1298"/>
    <cellStyle name="?鹎%U龡&amp;H齲_x0001_C铣_x0014__x0007__x0001__x0001_ 4 3 5 2" xfId="1299"/>
    <cellStyle name="?鹎%U龡&amp;H齲_x0001_C铣_x0014__x0007__x0001__x0001_ 4 3 6" xfId="1300"/>
    <cellStyle name="?鹎%U龡&amp;H齲_x0001_C铣_x0014__x0007__x0001__x0001_ 4 3_2015财政决算公开" xfId="1301"/>
    <cellStyle name="?鹎%U龡&amp;H齲_x0001_C铣_x0014__x0007__x0001__x0001_ 4 4" xfId="1302"/>
    <cellStyle name="?鹎%U龡&amp;H齲_x0001_C铣_x0014__x0007__x0001__x0001_ 4 4 2" xfId="1303"/>
    <cellStyle name="?鹎%U龡&amp;H齲_x0001_C铣_x0014__x0007__x0001__x0001_ 4 4 2 2" xfId="1304"/>
    <cellStyle name="?鹎%U龡&amp;H齲_x0001_C铣_x0014__x0007__x0001__x0001_ 4 4 3" xfId="1305"/>
    <cellStyle name="差 4 2 2" xfId="1306"/>
    <cellStyle name="?鹎%U龡&amp;H齲_x0001_C铣_x0014__x0007__x0001__x0001_ 4 4 3 2" xfId="1307"/>
    <cellStyle name="差 4 2 2 2" xfId="1308"/>
    <cellStyle name="?鹎%U龡&amp;H齲_x0001_C铣_x0014__x0007__x0001__x0001_ 4 4_2015财政决算公开" xfId="1309"/>
    <cellStyle name="好 2 2 2 2" xfId="1310"/>
    <cellStyle name="?鹎%U龡&amp;H齲_x0001_C铣_x0014__x0007__x0001__x0001_ 4 5" xfId="1311"/>
    <cellStyle name="?鹎%U龡&amp;H齲_x0001_C铣_x0014__x0007__x0001__x0001_ 4 5 2" xfId="1312"/>
    <cellStyle name="?鹎%U龡&amp;H齲_x0001_C铣_x0014__x0007__x0001__x0001_ 4 5 2 2" xfId="1313"/>
    <cellStyle name="?鹎%U龡&amp;H齲_x0001_C铣_x0014__x0007__x0001__x0001_ 4 5 3" xfId="1314"/>
    <cellStyle name="差 4 3 2" xfId="1315"/>
    <cellStyle name="?鹎%U龡&amp;H齲_x0001_C铣_x0014__x0007__x0001__x0001_ 4 5 3 2" xfId="1316"/>
    <cellStyle name="?鹎%U龡&amp;H齲_x0001_C铣_x0014__x0007__x0001__x0001_ 4 6" xfId="1317"/>
    <cellStyle name="?鹎%U龡&amp;H齲_x0001_C铣_x0014__x0007__x0001__x0001_ 4 6 2" xfId="1318"/>
    <cellStyle name="输入 3" xfId="1319"/>
    <cellStyle name="常规 2 9" xfId="1320"/>
    <cellStyle name="?鹎%U龡&amp;H齲_x0001_C铣_x0014__x0007__x0001__x0001_ 4 6 2 2" xfId="1321"/>
    <cellStyle name="?鹎%U龡&amp;H齲_x0001_C铣_x0014__x0007__x0001__x0001_ 4 6 3" xfId="1322"/>
    <cellStyle name="?鹎%U龡&amp;H齲_x0001_C铣_x0014__x0007__x0001__x0001_ 4 6 3 2" xfId="1323"/>
    <cellStyle name="?鹎%U龡&amp;H齲_x0001_C铣_x0014__x0007__x0001__x0001_ 4 6_2015财政决算公开" xfId="1324"/>
    <cellStyle name="货币 4 4 3" xfId="1325"/>
    <cellStyle name="?鹎%U龡&amp;H齲_x0001_C铣_x0014__x0007__x0001__x0001_ 4 7" xfId="1326"/>
    <cellStyle name="?鹎%U龡&amp;H齲_x0001_C铣_x0014__x0007__x0001__x0001_ 4 7 2" xfId="1327"/>
    <cellStyle name="常规 3 9" xfId="1328"/>
    <cellStyle name="?鹎%U龡&amp;H齲_x0001_C铣_x0014__x0007__x0001__x0001_ 4 8" xfId="1329"/>
    <cellStyle name="40% - 强调文字颜色 5 3 2_2015财政决算公开" xfId="1330"/>
    <cellStyle name="?鹎%U龡&amp;H齲_x0001_C铣_x0014__x0007__x0001__x0001_ 4 8 2" xfId="1331"/>
    <cellStyle name="常规 4 2 7" xfId="1332"/>
    <cellStyle name="?鹎%U龡&amp;H齲_x0001_C铣_x0014__x0007__x0001__x0001_ 4 9" xfId="1333"/>
    <cellStyle name="?鹎%U龡&amp;H齲_x0001_C铣_x0014__x0007__x0001__x0001_ 4 9 2" xfId="1334"/>
    <cellStyle name="千位分隔 4 2 3 3" xfId="1335"/>
    <cellStyle name="常规 5 9" xfId="1336"/>
    <cellStyle name="?鹎%U龡&amp;H齲_x0001_C铣_x0014__x0007__x0001__x0001_ 4_2015财政决算公开" xfId="1337"/>
    <cellStyle name="?鹎%U龡&amp;H齲_x0001_C铣_x0014__x0007__x0001__x0001_ 5 3 2" xfId="1338"/>
    <cellStyle name="60% - 强调文字颜色 5 5 2 2 2" xfId="1339"/>
    <cellStyle name="?鹎%U龡&amp;H齲_x0001_C铣_x0014__x0007__x0001__x0001_ 5 4" xfId="1340"/>
    <cellStyle name="40% - 强调文字颜色 6 3 2 2 2 2" xfId="1341"/>
    <cellStyle name="60% - 强调文字颜色 5 5 2 3" xfId="1342"/>
    <cellStyle name="强调文字颜色 4 2 3 3 2" xfId="1343"/>
    <cellStyle name="?鹎%U龡&amp;H齲_x0001_C铣_x0014__x0007__x0001__x0001_ 6 2" xfId="1344"/>
    <cellStyle name="标题 2 2 4" xfId="1345"/>
    <cellStyle name="?鹎%U龡&amp;H齲_x0001_C铣_x0014__x0007__x0001__x0001_ 6 2 2" xfId="1346"/>
    <cellStyle name="标题 2 2 4 2" xfId="1347"/>
    <cellStyle name="货币 3 6" xfId="1348"/>
    <cellStyle name="60% - 强调文字颜色 5 5 3 2" xfId="1349"/>
    <cellStyle name="?鹎%U龡&amp;H齲_x0001_C铣_x0014__x0007__x0001__x0001_ 6 3" xfId="1350"/>
    <cellStyle name="标题 2 2 5" xfId="1351"/>
    <cellStyle name="?鹎%U龡&amp;H齲_x0001_C铣_x0014__x0007__x0001__x0001_ 6 3 2" xfId="1352"/>
    <cellStyle name="货币 4 6" xfId="1353"/>
    <cellStyle name="?鹎%U龡&amp;H齲_x0001_C铣_x0014__x0007__x0001__x0001_ 6 4" xfId="1354"/>
    <cellStyle name="20% - 着色 5" xfId="1355"/>
    <cellStyle name="?鹎%U龡&amp;H齲_x0001_C铣_x0014__x0007__x0001__x0001_ 6_2015财政决算公开" xfId="1356"/>
    <cellStyle name="计算 7" xfId="1357"/>
    <cellStyle name="强调文字颜色 4 2 3 4" xfId="1358"/>
    <cellStyle name="?鹎%U龡&amp;H齲_x0001_C铣_x0014__x0007__x0001__x0001_ 7" xfId="1359"/>
    <cellStyle name="20% - 强调文字颜色 1 2" xfId="1360"/>
    <cellStyle name="20% - 强调文字颜色 1 2 2" xfId="1361"/>
    <cellStyle name="20% - 强调文字颜色 1 2 2 2" xfId="1362"/>
    <cellStyle name="20% - 强调文字颜色 1 2 2 2 2 2" xfId="1363"/>
    <cellStyle name="20% - 强调文字颜色 1 2 2 2 3" xfId="1364"/>
    <cellStyle name="40% - 强调文字颜色 6 5 3 2" xfId="1365"/>
    <cellStyle name="60% - 强调文字颜色 4 2 3 3 2" xfId="1366"/>
    <cellStyle name="20% - 强调文字颜色 1 2 2 3" xfId="1367"/>
    <cellStyle name="20% - 强调文字颜色 1 2 2 3 2" xfId="1368"/>
    <cellStyle name="20% - 强调文字颜色 1 2 2 4" xfId="1369"/>
    <cellStyle name="20% - 强调文字颜色 1 2 2_2015财政决算公开" xfId="1370"/>
    <cellStyle name="计算 4 4" xfId="1371"/>
    <cellStyle name="20% - 强调文字颜色 1 2 3" xfId="1372"/>
    <cellStyle name="20% - 强调文字颜色 1 2 3 2" xfId="1373"/>
    <cellStyle name="20% - 强调文字颜色 1 2 3 2 2 2" xfId="1374"/>
    <cellStyle name="20% - 强调文字颜色 1 2 3 2 3" xfId="1375"/>
    <cellStyle name="常规 13 2 2 2 2" xfId="1376"/>
    <cellStyle name="20% - 强调文字颜色 1 2 3 2_2015财政决算公开" xfId="1377"/>
    <cellStyle name="20% - 强调文字颜色 1 2 3 3" xfId="1378"/>
    <cellStyle name="20% - 强调文字颜色 1 2 3 3 2" xfId="1379"/>
    <cellStyle name="20% - 强调文字颜色 1 2 3 4" xfId="1380"/>
    <cellStyle name="40% - 强调文字颜色 2 2 2_2015财政决算公开" xfId="1381"/>
    <cellStyle name="20% - 强调文字颜色 1 2 3 5" xfId="1382"/>
    <cellStyle name="20% - 强调文字颜色 1 2 3_2015财政决算公开" xfId="1383"/>
    <cellStyle name="20% - 强调文字颜色 1 2 4" xfId="1384"/>
    <cellStyle name="20% - 强调文字颜色 1 2 4 2 2" xfId="1385"/>
    <cellStyle name="40% - 强调文字颜色 1 5 3" xfId="1386"/>
    <cellStyle name="20% - 强调文字颜色 1 2 4 3" xfId="1387"/>
    <cellStyle name="20% - 强调文字颜色 1 2 4 4" xfId="1388"/>
    <cellStyle name="20% - 强调文字颜色 1 2 4_2015财政决算公开" xfId="1389"/>
    <cellStyle name="20% - 强调文字颜色 1 2 5" xfId="1390"/>
    <cellStyle name="20% - 强调文字颜色 1 2 5 2" xfId="1391"/>
    <cellStyle name="强调文字颜色 2 2 2 2" xfId="1392"/>
    <cellStyle name="20% - 强调文字颜色 1 3" xfId="1393"/>
    <cellStyle name="强调文字颜色 2 2 2 2 2" xfId="1394"/>
    <cellStyle name="20% - 强调文字颜色 1 3 2" xfId="1395"/>
    <cellStyle name="强调文字颜色 2 2 2 2 2 2" xfId="1396"/>
    <cellStyle name="20% - 强调文字颜色 1 3 2 2" xfId="1397"/>
    <cellStyle name="20% - 强调文字颜色 1 3 2 2 2 2" xfId="1398"/>
    <cellStyle name="20% - 强调文字颜色 1 3 2 2 3" xfId="1399"/>
    <cellStyle name="20% - 强调文字颜色 1 3 2 2_2015财政决算公开" xfId="1400"/>
    <cellStyle name="20% - 强调文字颜色 1 3 2 3" xfId="1401"/>
    <cellStyle name="20% - 强调文字颜色 1 3 2 3 2" xfId="1402"/>
    <cellStyle name="20% - 强调文字颜色 1 3 2 4" xfId="1403"/>
    <cellStyle name="20% - 强调文字颜色 1 3 2_2015财政决算公开" xfId="1404"/>
    <cellStyle name="60% - 强调文字颜色 1 5 2 2 2" xfId="1405"/>
    <cellStyle name="强调文字颜色 2 2 2 2 3" xfId="1406"/>
    <cellStyle name="20% - 强调文字颜色 1 3 3" xfId="1407"/>
    <cellStyle name="20% - 强调文字颜色 1 3 3 2" xfId="1408"/>
    <cellStyle name="20% - 强调文字颜色 1 3 3 3" xfId="1409"/>
    <cellStyle name="20% - 强调文字颜色 1 3 3_2015财政决算公开" xfId="1410"/>
    <cellStyle name="常规 2 2 2 2 2" xfId="1411"/>
    <cellStyle name="20% - 强调文字颜色 1 3 4" xfId="1412"/>
    <cellStyle name="20% - 强调文字颜色 1 3 4 2" xfId="1413"/>
    <cellStyle name="20% - 强调文字颜色 1 3 5" xfId="1414"/>
    <cellStyle name="20% - 强调文字颜色 1 3_2015财政决算公开" xfId="1415"/>
    <cellStyle name="20% - 强调文字颜色 1 4 2 2" xfId="1416"/>
    <cellStyle name="20% - 强调文字颜色 1 4 2 3" xfId="1417"/>
    <cellStyle name="20% - 强调文字颜色 1 4 2_2015财政决算公开" xfId="1418"/>
    <cellStyle name="20% - 强调文字颜色 1 4 3" xfId="1419"/>
    <cellStyle name="20% - 强调文字颜色 1 4 3 2" xfId="1420"/>
    <cellStyle name="20% - 强调文字颜色 1 4 4" xfId="1421"/>
    <cellStyle name="40% - 强调文字颜色 3 6_2015财政决算公开" xfId="1422"/>
    <cellStyle name="20% - 强调文字颜色 1 4_2015财政决算公开" xfId="1423"/>
    <cellStyle name="百分比 4" xfId="1424"/>
    <cellStyle name="20% - 强调文字颜色 1 5 2 2" xfId="1425"/>
    <cellStyle name="60% - 强调文字颜色 3 3" xfId="1426"/>
    <cellStyle name="20% - 强调文字颜色 1 5 2 2 2" xfId="1427"/>
    <cellStyle name="60% - 强调文字颜色 3 3 2" xfId="1428"/>
    <cellStyle name="20% - 强调文字颜色 1 5 2 3" xfId="1429"/>
    <cellStyle name="60% - 强调文字颜色 3 4" xfId="1430"/>
    <cellStyle name="常规 2 4 2 6 2" xfId="1431"/>
    <cellStyle name="20% - 强调文字颜色 1 5 2_2015财政决算公开" xfId="1432"/>
    <cellStyle name="常规 2 3 2 3 3 2" xfId="1433"/>
    <cellStyle name="20% - 强调文字颜色 1 5 3" xfId="1434"/>
    <cellStyle name="20% - 强调文字颜色 4 2 3 2_2015财政决算公开" xfId="1435"/>
    <cellStyle name="20% - 强调文字颜色 1 5 3 2" xfId="1436"/>
    <cellStyle name="60% - 强调文字颜色 4 3" xfId="1437"/>
    <cellStyle name="20% - 强调文字颜色 1 5 4" xfId="1438"/>
    <cellStyle name="强调文字颜色 3 4 2 3" xfId="1439"/>
    <cellStyle name="20% - 强调文字颜色 1 5_2015财政决算公开" xfId="1440"/>
    <cellStyle name="20% - 强调文字颜色 1 6 2 2" xfId="1441"/>
    <cellStyle name="20% - 强调文字颜色 1 6 3" xfId="1442"/>
    <cellStyle name="20% - 强调文字颜色 1 6_2015财政决算公开" xfId="1443"/>
    <cellStyle name="货币 4 2 4" xfId="1444"/>
    <cellStyle name="20% - 强调文字颜色 2 2" xfId="1445"/>
    <cellStyle name="20% - 强调文字颜色 2 2 2" xfId="1446"/>
    <cellStyle name="40% - 强调文字颜色 3 2 7" xfId="1447"/>
    <cellStyle name="20% - 强调文字颜色 2 2 2 2" xfId="1448"/>
    <cellStyle name="20% - 强调文字颜色 2 2 2 2 2 2" xfId="1449"/>
    <cellStyle name="标题 2 8" xfId="1450"/>
    <cellStyle name="20% - 强调文字颜色 2 2 2 2 3" xfId="1451"/>
    <cellStyle name="60% - 强调文字颜色 5 2 3 3 2" xfId="1452"/>
    <cellStyle name="20% - 强调文字颜色 2 2 2 2_2015财政决算公开" xfId="1453"/>
    <cellStyle name="20% - 强调文字颜色 2 2 2 3" xfId="1454"/>
    <cellStyle name="20% - 强调文字颜色 2 2 2 3 2" xfId="1455"/>
    <cellStyle name="20% - 强调文字颜色 2 9" xfId="1456"/>
    <cellStyle name="20% - 强调文字颜色 2 2 2 4" xfId="1457"/>
    <cellStyle name="常规 2 2 2 2 5 2" xfId="1458"/>
    <cellStyle name="小数 4 2" xfId="1459"/>
    <cellStyle name="20% - 强调文字颜色 2 2 2_2015财政决算公开" xfId="1460"/>
    <cellStyle name="常规 2 5 2 2 2" xfId="1461"/>
    <cellStyle name="检查单元格 6 2" xfId="1462"/>
    <cellStyle name="20% - 强调文字颜色 2 2 3" xfId="1463"/>
    <cellStyle name="20% - 强调文字颜色 2 2 3 2" xfId="1464"/>
    <cellStyle name="20% - 强调文字颜色 2 2 3 2 2 2" xfId="1465"/>
    <cellStyle name="60% - 强调文字颜色 2 4 3" xfId="1466"/>
    <cellStyle name="20% - 强调文字颜色 2 2 3 2 3" xfId="1467"/>
    <cellStyle name="20% - 强调文字颜色 2 2 3 2_2015财政决算公开" xfId="1468"/>
    <cellStyle name="20% - 强调文字颜色 2 2 3 3" xfId="1469"/>
    <cellStyle name="20% - 强调文字颜色 2 2 3 3 2" xfId="1470"/>
    <cellStyle name="20% - 强调文字颜色 2 2 3 4" xfId="1471"/>
    <cellStyle name="常规 2 2 2 2 6 2" xfId="1472"/>
    <cellStyle name="20% - 强调文字颜色 2 2 4" xfId="1473"/>
    <cellStyle name="60% - 强调文字颜色 1 2 3 2 2 2" xfId="1474"/>
    <cellStyle name="20% - 强调文字颜色 2 2 4 2" xfId="1475"/>
    <cellStyle name="20% - 强调文字颜色 2 2 4 2 2" xfId="1476"/>
    <cellStyle name="20% - 强调文字颜色 2 2 4 3" xfId="1477"/>
    <cellStyle name="20% - 强调文字颜色 2 2 4 4" xfId="1478"/>
    <cellStyle name="40% - 强调文字颜色 3 3 2_2015财政决算公开" xfId="1479"/>
    <cellStyle name="20% - 强调文字颜色 2 2 4_2015财政决算公开" xfId="1480"/>
    <cellStyle name="20% - 强调文字颜色 2 2 5" xfId="1481"/>
    <cellStyle name="20% - 强调文字颜色 6 3 2 2 2 2" xfId="1482"/>
    <cellStyle name="20% - 强调文字颜色 2 2 5 2" xfId="1483"/>
    <cellStyle name="20% - 强调文字颜色 2 2 6" xfId="1484"/>
    <cellStyle name="20% - 强调文字颜色 2 2_2015财政决算公开" xfId="1485"/>
    <cellStyle name="20% - 强调文字颜色 4 3 2 3 2" xfId="1486"/>
    <cellStyle name="60% - 强调文字颜色 1 4 2 3" xfId="1487"/>
    <cellStyle name="强调文字颜色 2 2 3 2" xfId="1488"/>
    <cellStyle name="20% - 强调文字颜色 2 3" xfId="1489"/>
    <cellStyle name="强调文字颜色 2 2 3 2 2" xfId="1490"/>
    <cellStyle name="20% - 强调文字颜色 2 3 2" xfId="1491"/>
    <cellStyle name="常规 35" xfId="1492"/>
    <cellStyle name="常规 40" xfId="1493"/>
    <cellStyle name="强调文字颜色 2 2 3 2 2 2" xfId="1494"/>
    <cellStyle name="20% - 强调文字颜色 2 3 2 2" xfId="1495"/>
    <cellStyle name="20% - 强调文字颜色 2 3 2 2 2 2" xfId="1496"/>
    <cellStyle name="20% - 强调文字颜色 2 3 2 2 3" xfId="1497"/>
    <cellStyle name="20% - 强调文字颜色 2 3 2 2_2015财政决算公开" xfId="1498"/>
    <cellStyle name="20% - 强调文字颜色 2 3 2 3" xfId="1499"/>
    <cellStyle name="20% - 强调文字颜色 2 3 2 3 2" xfId="1500"/>
    <cellStyle name="20% - 强调文字颜色 2 3 2 4" xfId="1501"/>
    <cellStyle name="20% - 强调文字颜色 2 3 2_2015财政决算公开" xfId="1502"/>
    <cellStyle name="强调文字颜色 2 2 3 2 3" xfId="1503"/>
    <cellStyle name="20% - 强调文字颜色 2 3 3" xfId="1504"/>
    <cellStyle name="常规 36" xfId="1505"/>
    <cellStyle name="常规 41" xfId="1506"/>
    <cellStyle name="20% - 强调文字颜色 2 3 3 2" xfId="1507"/>
    <cellStyle name="20% - 强调文字颜色 2 3 3 2 2" xfId="1508"/>
    <cellStyle name="20% - 强调文字颜色 2 3 3 3" xfId="1509"/>
    <cellStyle name="20% - 强调文字颜色 2 3 3_2015财政决算公开" xfId="1510"/>
    <cellStyle name="20% - 强调文字颜色 2 3 4" xfId="1511"/>
    <cellStyle name="常规 37" xfId="1512"/>
    <cellStyle name="常规 42" xfId="1513"/>
    <cellStyle name="20% - 强调文字颜色 2 3 4 2" xfId="1514"/>
    <cellStyle name="40% - 强调文字颜色 1 2 6" xfId="1515"/>
    <cellStyle name="20% - 强调文字颜色 2 3 5" xfId="1516"/>
    <cellStyle name="常规 38" xfId="1517"/>
    <cellStyle name="常规 43" xfId="1518"/>
    <cellStyle name="20% - 强调文字颜色 2 3_2015财政决算公开" xfId="1519"/>
    <cellStyle name="常规 2 4 2 2 4 2" xfId="1520"/>
    <cellStyle name="20% - 强调文字颜色 2 4 2 2" xfId="1521"/>
    <cellStyle name="20% - 强调文字颜色 2 4 2 3" xfId="1522"/>
    <cellStyle name="20% - 强调文字颜色 2 4 2_2015财政决算公开" xfId="1523"/>
    <cellStyle name="20% - 强调文字颜色 2 4 3" xfId="1524"/>
    <cellStyle name="20% - 强调文字颜色 6 5_2015财政决算公开" xfId="1525"/>
    <cellStyle name="20% - 强调文字颜色 2 4 3 2" xfId="1526"/>
    <cellStyle name="20% - 强调文字颜色 2 4 4" xfId="1527"/>
    <cellStyle name="20% - 强调文字颜色 2 4_2015财政决算公开" xfId="1528"/>
    <cellStyle name="强调文字颜色 2 2 3 4" xfId="1529"/>
    <cellStyle name="20% - 强调文字颜色 2 5" xfId="1530"/>
    <cellStyle name="20% - 强调文字颜色 2 5 2" xfId="1531"/>
    <cellStyle name="20% - 强调文字颜色 2 5 2 2" xfId="1532"/>
    <cellStyle name="20% - 强调文字颜色 2 5 2 2 2" xfId="1533"/>
    <cellStyle name="20% - 强调文字颜色 2 5 2 3" xfId="1534"/>
    <cellStyle name="20% - 强调文字颜色 2 5 2_2015财政决算公开" xfId="1535"/>
    <cellStyle name="20% - 强调文字颜色 6 6 3" xfId="1536"/>
    <cellStyle name="60% - 强调文字颜色 1 6 2 2" xfId="1537"/>
    <cellStyle name="20% - 强调文字颜色 2 5 3" xfId="1538"/>
    <cellStyle name="20% - 强调文字颜色 2 5 3 2" xfId="1539"/>
    <cellStyle name="20% - 强调文字颜色 2 5 4" xfId="1540"/>
    <cellStyle name="20% - 强调文字颜色 2 5_2015财政决算公开" xfId="1541"/>
    <cellStyle name="20% - 强调文字颜色 2 6 2 2" xfId="1542"/>
    <cellStyle name="20% - 强调文字颜色 2 6 3" xfId="1543"/>
    <cellStyle name="60% - 强调文字颜色 1 2 2 2" xfId="1544"/>
    <cellStyle name="20% - 强调文字颜色 2 6_2015财政决算公开" xfId="1545"/>
    <cellStyle name="20% - 强调文字颜色 3 2" xfId="1546"/>
    <cellStyle name="常规 3 2 5" xfId="1547"/>
    <cellStyle name="20% - 强调文字颜色 3 2 2" xfId="1548"/>
    <cellStyle name="40% - 强调文字颜色 4 2 7" xfId="1549"/>
    <cellStyle name="常规 3 2 5 2" xfId="1550"/>
    <cellStyle name="20% - 强调文字颜色 3 2 2 2" xfId="1551"/>
    <cellStyle name="百分比 4 2 4" xfId="1552"/>
    <cellStyle name="常规 2 2 6 4" xfId="1553"/>
    <cellStyle name="20% - 强调文字颜色 3 2 2 2 2" xfId="1554"/>
    <cellStyle name="20% - 强调文字颜色 3 2 2 2 2 2" xfId="1555"/>
    <cellStyle name="20% - 强调文字颜色 3 2 2 2 3" xfId="1556"/>
    <cellStyle name="60% - 强调文字颜色 6 2 3 3 2" xfId="1557"/>
    <cellStyle name="20% - 强调文字颜色 3 2 2 2_2015财政决算公开" xfId="1558"/>
    <cellStyle name="常规 51 2" xfId="1559"/>
    <cellStyle name="20% - 强调文字颜色 3 2 2 3" xfId="1560"/>
    <cellStyle name="20% - 强调文字颜色 3 2 2 3 2" xfId="1561"/>
    <cellStyle name="20% - 强调文字颜色 3 2 2 4" xfId="1562"/>
    <cellStyle name="常规 12 2 3 2 2" xfId="1563"/>
    <cellStyle name="20% - 强调文字颜色 3 2 2_2015财政决算公开" xfId="1564"/>
    <cellStyle name="20% - 强调文字颜色 3 2 3" xfId="1565"/>
    <cellStyle name="20% - 强调文字颜色 3 2 3 2" xfId="1566"/>
    <cellStyle name="常规 2 2 7 4" xfId="1567"/>
    <cellStyle name="汇总 5" xfId="1568"/>
    <cellStyle name="20% - 强调文字颜色 3 2 3 2 2" xfId="1569"/>
    <cellStyle name="常规 2 2 7 4 2" xfId="1570"/>
    <cellStyle name="汇总 5 2" xfId="1571"/>
    <cellStyle name="20% - 强调文字颜色 3 2 3 2 3" xfId="1572"/>
    <cellStyle name="汇总 5 3" xfId="1573"/>
    <cellStyle name="20% - 强调文字颜色 3 2 3 2_2015财政决算公开" xfId="1574"/>
    <cellStyle name="常规 4 3 2" xfId="1575"/>
    <cellStyle name="常规 5 4" xfId="1576"/>
    <cellStyle name="20% - 强调文字颜色 3 2 3 3" xfId="1577"/>
    <cellStyle name="常规 2 2 7 5" xfId="1578"/>
    <cellStyle name="汇总 6" xfId="1579"/>
    <cellStyle name="20% - 强调文字颜色 3 2 3 3 2" xfId="1580"/>
    <cellStyle name="常规 10 2 3" xfId="1581"/>
    <cellStyle name="汇总 6 2" xfId="1582"/>
    <cellStyle name="20% - 强调文字颜色 3 2 3 4" xfId="1583"/>
    <cellStyle name="20% - 强调文字颜色 6 2 2_2015财政决算公开" xfId="1584"/>
    <cellStyle name="汇总 7" xfId="1585"/>
    <cellStyle name="20% - 强调文字颜色 3 2 3 5" xfId="1586"/>
    <cellStyle name="汇总 2 2 2 2" xfId="1587"/>
    <cellStyle name="20% - 强调文字颜色 3 2 3_2015财政决算公开" xfId="1588"/>
    <cellStyle name="差 3 2" xfId="1589"/>
    <cellStyle name="解释性文本 6 2" xfId="1590"/>
    <cellStyle name="20% - 强调文字颜色 3 2 4" xfId="1591"/>
    <cellStyle name="20% - 强调文字颜色 3 2 4 2" xfId="1592"/>
    <cellStyle name="20% - 强调文字颜色 3 2 4 3" xfId="1593"/>
    <cellStyle name="20% - 强调文字颜色 3 2 4 4" xfId="1594"/>
    <cellStyle name="20% - 强调文字颜色 3 2 4_2015财政决算公开" xfId="1595"/>
    <cellStyle name="货币 3 3 4 2" xfId="1596"/>
    <cellStyle name="20% - 强调文字颜色 3 2 5" xfId="1597"/>
    <cellStyle name="20% - 强调文字颜色 3 2 5 2" xfId="1598"/>
    <cellStyle name="20% - 强调文字颜色 3 2 6" xfId="1599"/>
    <cellStyle name="20% - 强调文字颜色 3 2 7" xfId="1600"/>
    <cellStyle name="20% - 强调文字颜色 3 2_2015财政决算公开" xfId="1601"/>
    <cellStyle name="强调文字颜色 2 2 4 2" xfId="1602"/>
    <cellStyle name="20% - 强调文字颜色 3 3" xfId="1603"/>
    <cellStyle name="常规 3 2 6" xfId="1604"/>
    <cellStyle name="强调文字颜色 2 2 4 2 2" xfId="1605"/>
    <cellStyle name="20% - 强调文字颜色 3 3 2" xfId="1606"/>
    <cellStyle name="常规 3 2 6 2" xfId="1607"/>
    <cellStyle name="20% - 强调文字颜色 3 3 2 2" xfId="1608"/>
    <cellStyle name="百分比 5 2 4" xfId="1609"/>
    <cellStyle name="常规 2 3 6 4" xfId="1610"/>
    <cellStyle name="20% - 强调文字颜色 3 3 2 2 2" xfId="1611"/>
    <cellStyle name="常规 2 3 6 4 2" xfId="1612"/>
    <cellStyle name="20% - 强调文字颜色 3 3 2 2 2 2" xfId="1613"/>
    <cellStyle name="20% - 强调文字颜色 3 3 2 2 3" xfId="1614"/>
    <cellStyle name="20% - 强调文字颜色 3 3 2 2_2015财政决算公开" xfId="1615"/>
    <cellStyle name="20% - 强调文字颜色 3 3 2 3" xfId="1616"/>
    <cellStyle name="常规 2 3 6 5" xfId="1617"/>
    <cellStyle name="20% - 强调文字颜色 3 3 2 3 2" xfId="1618"/>
    <cellStyle name="20% - 强调文字颜色 3 3 2 4" xfId="1619"/>
    <cellStyle name="20% - 强调文字颜色 3 3 2_2015财政决算公开" xfId="1620"/>
    <cellStyle name="常规 3 2 2" xfId="1621"/>
    <cellStyle name="20% - 强调文字颜色 3 3 3" xfId="1622"/>
    <cellStyle name="20% - 强调文字颜色 3 3 3 2" xfId="1623"/>
    <cellStyle name="20% - 强调文字颜色 3 3 3 2 2" xfId="1624"/>
    <cellStyle name="20% - 强调文字颜色 3 3 3_2015财政决算公开" xfId="1625"/>
    <cellStyle name="差 3 3 2 2" xfId="1626"/>
    <cellStyle name="20% - 强调文字颜色 3 3 4" xfId="1627"/>
    <cellStyle name="20% - 强调文字颜色 4 2 2 2" xfId="1628"/>
    <cellStyle name="20% - 强调文字颜色 3 3 4 2" xfId="1629"/>
    <cellStyle name="20% - 强调文字颜色 4 2 2 2 2" xfId="1630"/>
    <cellStyle name="20% - 强调文字颜色 3 3 5" xfId="1631"/>
    <cellStyle name="20% - 强调文字颜色 4 2 2 3" xfId="1632"/>
    <cellStyle name="20% - 强调文字颜色 3 3_2015财政决算公开" xfId="1633"/>
    <cellStyle name="20% - 强调文字颜色 3 4 2" xfId="1634"/>
    <cellStyle name="20% - 强调文字颜色 3 4 2 2" xfId="1635"/>
    <cellStyle name="百分比 6 2 4" xfId="1636"/>
    <cellStyle name="常规 2 4 6 4" xfId="1637"/>
    <cellStyle name="20% - 强调文字颜色 3 4 2 2 2" xfId="1638"/>
    <cellStyle name="常规 2 4 6 4 2" xfId="1639"/>
    <cellStyle name="20% - 强调文字颜色 3 4 2 3" xfId="1640"/>
    <cellStyle name="常规 2 4 6 5" xfId="1641"/>
    <cellStyle name="常规 2 5 2" xfId="1642"/>
    <cellStyle name="20% - 强调文字颜色 3 4 2_2015财政决算公开" xfId="1643"/>
    <cellStyle name="常规 48" xfId="1644"/>
    <cellStyle name="常规 53" xfId="1645"/>
    <cellStyle name="20% - 强调文字颜色 3 4 3" xfId="1646"/>
    <cellStyle name="20% - 强调文字颜色 3 4 3 2" xfId="1647"/>
    <cellStyle name="20% - 强调文字颜色 3 4 4" xfId="1648"/>
    <cellStyle name="20% - 强调文字颜色 4 2 3 2" xfId="1649"/>
    <cellStyle name="20% - 强调文字颜色 3 4_2015财政决算公开" xfId="1650"/>
    <cellStyle name="20% - 强调文字颜色 3 5" xfId="1651"/>
    <cellStyle name="常规 3 2 8" xfId="1652"/>
    <cellStyle name="20% - 强调文字颜色 3 5 2" xfId="1653"/>
    <cellStyle name="常规 3 2 8 2" xfId="1654"/>
    <cellStyle name="20% - 强调文字颜色 3 5 2 2" xfId="1655"/>
    <cellStyle name="百分比 7 2 4" xfId="1656"/>
    <cellStyle name="20% - 强调文字颜色 3 5 2 2 2" xfId="1657"/>
    <cellStyle name="警告文本 3 2 3" xfId="1658"/>
    <cellStyle name="20% - 强调文字颜色 3 5 2 3" xfId="1659"/>
    <cellStyle name="常规 3 5 2" xfId="1660"/>
    <cellStyle name="20% - 强调文字颜色 3 5 2_2015财政决算公开" xfId="1661"/>
    <cellStyle name="20% - 强调文字颜色 3 5 3" xfId="1662"/>
    <cellStyle name="20% - 强调文字颜色 3 5 3 2" xfId="1663"/>
    <cellStyle name="20% - 强调文字颜色 3 6 2 2" xfId="1664"/>
    <cellStyle name="常规 7 3" xfId="1665"/>
    <cellStyle name="20% - 强调文字颜色 3 6 3" xfId="1666"/>
    <cellStyle name="60% - 强调文字颜色 1 3 2 2" xfId="1667"/>
    <cellStyle name="20% - 强调文字颜色 3 6_2015财政决算公开" xfId="1668"/>
    <cellStyle name="20% - 强调文字颜色 4 2" xfId="1669"/>
    <cellStyle name="标题 5 3 2 2" xfId="1670"/>
    <cellStyle name="常规 3 3 5" xfId="1671"/>
    <cellStyle name="好 3 2 2 3" xfId="1672"/>
    <cellStyle name="20% - 强调文字颜色 4 2 2" xfId="1673"/>
    <cellStyle name="标题 5 3 2 2 2" xfId="1674"/>
    <cellStyle name="20% - 强调文字颜色 4 2 2 2 3" xfId="1675"/>
    <cellStyle name="20% - 强调文字颜色 4 2 2 2_2015财政决算公开" xfId="1676"/>
    <cellStyle name="20% - 强调文字颜色 4 2 2 3 2" xfId="1677"/>
    <cellStyle name="20% - 强调文字颜色 4 2 2 4" xfId="1678"/>
    <cellStyle name="20% - 强调文字颜色 4 2 2_2015财政决算公开" xfId="1679"/>
    <cellStyle name="20% - 强调文字颜色 4 2 3" xfId="1680"/>
    <cellStyle name="20% - 强调文字颜色 4 2 3 2 2" xfId="1681"/>
    <cellStyle name="20% - 强调文字颜色 4 2 3 2 3" xfId="1682"/>
    <cellStyle name="常规 2 7 2" xfId="1683"/>
    <cellStyle name="20% - 强调文字颜色 4 2 3 3" xfId="1684"/>
    <cellStyle name="20% - 强调文字颜色 4 2 3 3 2" xfId="1685"/>
    <cellStyle name="20% - 强调文字颜色 4 2 3 4" xfId="1686"/>
    <cellStyle name="20% - 强调文字颜色 4 2 3 5" xfId="1687"/>
    <cellStyle name="汇总 3 2 2 2" xfId="1688"/>
    <cellStyle name="20% - 强调文字颜色 4 2 3_2015财政决算公开" xfId="1689"/>
    <cellStyle name="20% - 强调文字颜色 4 2 4" xfId="1690"/>
    <cellStyle name="20% - 强调文字颜色 4 2 4 2 2" xfId="1691"/>
    <cellStyle name="20% - 强调文字颜色 4 2 4 3" xfId="1692"/>
    <cellStyle name="20% - 强调文字颜色 4 2 4 4" xfId="1693"/>
    <cellStyle name="20% - 强调文字颜色 4 2 4_2015财政决算公开" xfId="1694"/>
    <cellStyle name="标题 3 2 3 2" xfId="1695"/>
    <cellStyle name="好 6 2" xfId="1696"/>
    <cellStyle name="20% - 强调文字颜色 4 2 5" xfId="1697"/>
    <cellStyle name="20% - 强调文字颜色 4 2 5 2" xfId="1698"/>
    <cellStyle name="60% - 强调文字颜色 1 3 2 3" xfId="1699"/>
    <cellStyle name="20% - 强调文字颜色 4 2 6" xfId="1700"/>
    <cellStyle name="20% - 强调文字颜色 4 2 7" xfId="1701"/>
    <cellStyle name="常规 10 3 2" xfId="1702"/>
    <cellStyle name="20% - 强调文字颜色 4 2_2015财政决算公开" xfId="1703"/>
    <cellStyle name="常规 2 5 2 4" xfId="1704"/>
    <cellStyle name="40% - 强调文字颜色 4 5 3 2" xfId="1705"/>
    <cellStyle name="检查单元格 8" xfId="1706"/>
    <cellStyle name="强调文字颜色 2 2 5 2" xfId="1707"/>
    <cellStyle name="20% - 强调文字颜色 4 3" xfId="1708"/>
    <cellStyle name="标题 5 3 2 3" xfId="1709"/>
    <cellStyle name="20% - 强调文字颜色 4 3 2" xfId="1710"/>
    <cellStyle name="20% - 强调文字颜色 4 3 2 2" xfId="1711"/>
    <cellStyle name="20% - 强调文字颜色 4 3 4" xfId="1712"/>
    <cellStyle name="20% - 强调文字颜色 4 3 2 2 2" xfId="1713"/>
    <cellStyle name="20% - 强调文字颜色 4 3 4 2" xfId="1714"/>
    <cellStyle name="20% - 强调文字颜色 4 5 4" xfId="1715"/>
    <cellStyle name="20% - 强调文字颜色 4 3 2 2 2 2" xfId="1716"/>
    <cellStyle name="20% - 强调文字颜色 6 5 4" xfId="1717"/>
    <cellStyle name="20% - 强调文字颜色 4 3 2 2 3" xfId="1718"/>
    <cellStyle name="20% - 强调文字颜色 4 3 2 2_2015财政决算公开" xfId="1719"/>
    <cellStyle name="20% - 强调文字颜色 4 3 2 3" xfId="1720"/>
    <cellStyle name="20% - 强调文字颜色 4 3 5" xfId="1721"/>
    <cellStyle name="20% - 强调文字颜色 4 3 2 4" xfId="1722"/>
    <cellStyle name="20% - 强调文字颜色 4 3 3" xfId="1723"/>
    <cellStyle name="20% - 强调文字颜色 4 3 3 2" xfId="1724"/>
    <cellStyle name="20% - 强调文字颜色 4 4 4" xfId="1725"/>
    <cellStyle name="20% - 强调文字颜色 4 3 3 2 2" xfId="1726"/>
    <cellStyle name="20% - 强调文字颜色 5 5 4" xfId="1727"/>
    <cellStyle name="20% - 强调文字颜色 4 3 3 3" xfId="1728"/>
    <cellStyle name="20% - 强调文字颜色 4 3 3_2015财政决算公开" xfId="1729"/>
    <cellStyle name="40% - 强调文字颜色 5 3 2" xfId="1730"/>
    <cellStyle name="好 2 4 2" xfId="1731"/>
    <cellStyle name="20% - 强调文字颜色 4 3_2015财政决算公开" xfId="1732"/>
    <cellStyle name="常规 44 2" xfId="1733"/>
    <cellStyle name="货币 2" xfId="1734"/>
    <cellStyle name="20% - 强调文字颜色 4 4 2" xfId="1735"/>
    <cellStyle name="20% - 强调文字颜色 4 4 2 2" xfId="1736"/>
    <cellStyle name="20% - 强调文字颜色 5 3 4" xfId="1737"/>
    <cellStyle name="20% - 强调文字颜色 4 4 2 2 2" xfId="1738"/>
    <cellStyle name="20% - 强调文字颜色 5 3 4 2" xfId="1739"/>
    <cellStyle name="20% - 强调文字颜色 4 4 2 3" xfId="1740"/>
    <cellStyle name="20% - 强调文字颜色 5 3 5" xfId="1741"/>
    <cellStyle name="20% - 强调文字颜色 4 4 2_2015财政决算公开" xfId="1742"/>
    <cellStyle name="20% - 强调文字颜色 4 4 3" xfId="1743"/>
    <cellStyle name="20% - 强调文字颜色 4 4 3 2" xfId="1744"/>
    <cellStyle name="20% - 强调文字颜色 5 4 4" xfId="1745"/>
    <cellStyle name="20% - 强调文字颜色 4 4_2015财政决算公开" xfId="1746"/>
    <cellStyle name="20% - 强调文字颜色 4 5" xfId="1747"/>
    <cellStyle name="标题 5 2 2 2 2 2" xfId="1748"/>
    <cellStyle name="常规 2 3 5 2 2" xfId="1749"/>
    <cellStyle name="20% - 强调文字颜色 4 5 2" xfId="1750"/>
    <cellStyle name="20% - 强调文字颜色 4 5 2 2" xfId="1751"/>
    <cellStyle name="20% - 强调文字颜色 6 3 4" xfId="1752"/>
    <cellStyle name="20% - 强调文字颜色 4 5 2 2 2" xfId="1753"/>
    <cellStyle name="20% - 强调文字颜色 6 3 4 2" xfId="1754"/>
    <cellStyle name="20% - 强调文字颜色 4 5 2_2015财政决算公开" xfId="1755"/>
    <cellStyle name="20% - 强调文字颜色 4 5 3" xfId="1756"/>
    <cellStyle name="20% - 强调文字颜色 4 5 3 2" xfId="1757"/>
    <cellStyle name="20% - 强调文字颜色 6 4 4" xfId="1758"/>
    <cellStyle name="20% - 强调文字颜色 4 5_2015财政决算公开" xfId="1759"/>
    <cellStyle name="货币 3 4 3 2" xfId="1760"/>
    <cellStyle name="20% - 强调文字颜色 4 6 2 2" xfId="1761"/>
    <cellStyle name="20% - 强调文字颜色 4 6 3" xfId="1762"/>
    <cellStyle name="60% - 强调文字颜色 1 4 2 2" xfId="1763"/>
    <cellStyle name="20% - 强调文字颜色 4 6_2015财政决算公开" xfId="1764"/>
    <cellStyle name="20% - 强调文字颜色 4 7" xfId="1765"/>
    <cellStyle name="20% - 强调文字颜色 4 7 2" xfId="1766"/>
    <cellStyle name="20% - 强调文字颜色 4 8" xfId="1767"/>
    <cellStyle name="20% - 强调文字颜色 4 9" xfId="1768"/>
    <cellStyle name="20% - 强调文字颜色 5 2" xfId="1769"/>
    <cellStyle name="标题 5 3 3 2" xfId="1770"/>
    <cellStyle name="常规 3 4 5" xfId="1771"/>
    <cellStyle name="20% - 强调文字颜色 5 2 2" xfId="1772"/>
    <cellStyle name="40% - 强调文字颜色 6 2 7" xfId="1773"/>
    <cellStyle name="20% - 强调文字颜色 5 2 2 2" xfId="1774"/>
    <cellStyle name="40% - 强调文字颜色 2 7" xfId="1775"/>
    <cellStyle name="常规 4 2 6 4" xfId="1776"/>
    <cellStyle name="20% - 强调文字颜色 5 2 2 2 2" xfId="1777"/>
    <cellStyle name="40% - 强调文字颜色 1 2 3 5" xfId="1778"/>
    <cellStyle name="40% - 强调文字颜色 2 7 2" xfId="1779"/>
    <cellStyle name="常规 4 2 6 4 2" xfId="1780"/>
    <cellStyle name="20% - 强调文字颜色 5 2 2 2 3" xfId="1781"/>
    <cellStyle name="20% - 强调文字颜色 5 2 2 2_2015财政决算公开" xfId="1782"/>
    <cellStyle name="20% - 强调文字颜色 5 2 2 3" xfId="1783"/>
    <cellStyle name="40% - 强调文字颜色 2 8" xfId="1784"/>
    <cellStyle name="常规 4 2 6 5" xfId="1785"/>
    <cellStyle name="货币 5 2 2" xfId="1786"/>
    <cellStyle name="20% - 强调文字颜色 5 2 2 3 2" xfId="1787"/>
    <cellStyle name="标题 1 3" xfId="1788"/>
    <cellStyle name="20% - 强调文字颜色 5 2 2 4" xfId="1789"/>
    <cellStyle name="20% - 强调文字颜色 5 2 2_2015财政决算公开" xfId="1790"/>
    <cellStyle name="20% - 强调文字颜色 5 2 3" xfId="1791"/>
    <cellStyle name="20% - 强调文字颜色 5 2 3 2" xfId="1792"/>
    <cellStyle name="40% - 强调文字颜色 3 7" xfId="1793"/>
    <cellStyle name="20% - 强调文字颜色 5 2 3 3" xfId="1794"/>
    <cellStyle name="40% - 强调文字颜色 3 8" xfId="1795"/>
    <cellStyle name="货币 5 3 2" xfId="1796"/>
    <cellStyle name="20% - 强调文字颜色 5 2 3_2015财政决算公开" xfId="1797"/>
    <cellStyle name="20% - 强调文字颜色 5 2 4" xfId="1798"/>
    <cellStyle name="20% - 强调文字颜色 5 2 4 2" xfId="1799"/>
    <cellStyle name="40% - 强调文字颜色 4 7" xfId="1800"/>
    <cellStyle name="20% - 强调文字颜色 5 2 5" xfId="1801"/>
    <cellStyle name="20% - 强调文字颜色 5 2_2015财政决算公开" xfId="1802"/>
    <cellStyle name="20% - 强调文字颜色 5 3" xfId="1803"/>
    <cellStyle name="20% - 强调文字颜色 5 3 2" xfId="1804"/>
    <cellStyle name="货币 2 2 6 5" xfId="1805"/>
    <cellStyle name="20% - 强调文字颜色 5 3 2 2" xfId="1806"/>
    <cellStyle name="20% - 强调文字颜色 5 3 2 2 2" xfId="1807"/>
    <cellStyle name="20% - 强调文字颜色 5 3 2 2 2 2" xfId="1808"/>
    <cellStyle name="常规 3 7 3" xfId="1809"/>
    <cellStyle name="20% - 强调文字颜色 5 3 2 2 3" xfId="1810"/>
    <cellStyle name="20% - 强调文字颜色 5 3 2 2_2015财政决算公开" xfId="1811"/>
    <cellStyle name="60% - 强调文字颜色 1 9" xfId="1812"/>
    <cellStyle name="20% - 强调文字颜色 5 3 2 3" xfId="1813"/>
    <cellStyle name="20% - 强调文字颜色 5 3 2 3 2" xfId="1814"/>
    <cellStyle name="20% - 强调文字颜色 5 3 2 4" xfId="1815"/>
    <cellStyle name="20% - 强调文字颜色 5 3 2_2015财政决算公开" xfId="1816"/>
    <cellStyle name="20% - 强调文字颜色 5 3 3" xfId="1817"/>
    <cellStyle name="20% - 强调文字颜色 5 3 3 2" xfId="1818"/>
    <cellStyle name="20% - 强调文字颜色 5 3 3 2 2" xfId="1819"/>
    <cellStyle name="20% - 强调文字颜色 5 3 3 3" xfId="1820"/>
    <cellStyle name="20% - 强调文字颜色 5 3_2015财政决算公开" xfId="1821"/>
    <cellStyle name="Percent_laroux" xfId="1822"/>
    <cellStyle name="常规 3 4" xfId="1823"/>
    <cellStyle name="20% - 强调文字颜色 5 4" xfId="1824"/>
    <cellStyle name="20% - 强调文字颜色 5 4 2" xfId="1825"/>
    <cellStyle name="20% - 强调文字颜色 5 4 2 2" xfId="1826"/>
    <cellStyle name="20% - 强调文字颜色 5 4 2 2 2" xfId="1827"/>
    <cellStyle name="40% - 强调文字颜色 3 2 3 5" xfId="1828"/>
    <cellStyle name="20% - 强调文字颜色 5 4 2 3" xfId="1829"/>
    <cellStyle name="20% - 强调文字颜色 5 4 2_2015财政决算公开" xfId="1830"/>
    <cellStyle name="20% - 强调文字颜色 5 4 3" xfId="1831"/>
    <cellStyle name="20% - 强调文字颜色 5 4 3 2" xfId="1832"/>
    <cellStyle name="20% - 强调文字颜色 5 5" xfId="1833"/>
    <cellStyle name="常规 2 3 5 3 2" xfId="1834"/>
    <cellStyle name="20% - 强调文字颜色 5 5 2" xfId="1835"/>
    <cellStyle name="20% - 强调文字颜色 5 5 2 2" xfId="1836"/>
    <cellStyle name="20% - 强调文字颜色 5 5 2 3" xfId="1837"/>
    <cellStyle name="20% - 强调文字颜色 5 5 2_2015财政决算公开" xfId="1838"/>
    <cellStyle name="20% - 强调文字颜色 5 5 3" xfId="1839"/>
    <cellStyle name="20% - 强调文字颜色 5 5 3 2" xfId="1840"/>
    <cellStyle name="20% - 强调文字颜色 5 5_2015财政决算公开" xfId="1841"/>
    <cellStyle name="20% - 强调文字颜色 6 2 2 2" xfId="1842"/>
    <cellStyle name="20% - 强调文字颜色 5 6 2" xfId="1843"/>
    <cellStyle name="60% - 强调文字颜色 6 3 2 2 2 2" xfId="1844"/>
    <cellStyle name="20% - 强调文字颜色 5 6 2 2" xfId="1845"/>
    <cellStyle name="表标题 5" xfId="1846"/>
    <cellStyle name="20% - 强调文字颜色 5 6_2015财政决算公开" xfId="1847"/>
    <cellStyle name="20% - 强调文字颜色 5 7" xfId="1848"/>
    <cellStyle name="60% - 强调文字颜色 6 3 2 2 3" xfId="1849"/>
    <cellStyle name="20% - 强调文字颜色 5 7 2" xfId="1850"/>
    <cellStyle name="20% - 强调文字颜色 6 2 2 2_2015财政决算公开" xfId="1851"/>
    <cellStyle name="20% - 强调文字颜色 5 8" xfId="1852"/>
    <cellStyle name="20% - 强调文字颜色 6 2" xfId="1853"/>
    <cellStyle name="常规 3 5 5" xfId="1854"/>
    <cellStyle name="20% - 强调文字颜色 6 2 2" xfId="1855"/>
    <cellStyle name="20% - 强调文字颜色 6 2 2 2 2" xfId="1856"/>
    <cellStyle name="20% - 强调文字颜色 6 2 2 2 2 2" xfId="1857"/>
    <cellStyle name="百分比 4 5" xfId="1858"/>
    <cellStyle name="常规 2 2 9" xfId="1859"/>
    <cellStyle name="20% - 强调文字颜色 6 2 2 2 3" xfId="1860"/>
    <cellStyle name="20% - 强调文字颜色 6 2 2 3" xfId="1861"/>
    <cellStyle name="20% - 强调文字颜色 6 2 2 4" xfId="1862"/>
    <cellStyle name="20% - 强调文字颜色 6 2 3" xfId="1863"/>
    <cellStyle name="20% - 强调文字颜色 6 2 3 2" xfId="1864"/>
    <cellStyle name="20% - 强调文字颜色 6 2 3 2 2" xfId="1865"/>
    <cellStyle name="20% - 强调文字颜色 6 2 3 3" xfId="1866"/>
    <cellStyle name="20% - 强调文字颜色 6 2 4" xfId="1867"/>
    <cellStyle name="20% - 强调文字颜色 6 2 4 2" xfId="1868"/>
    <cellStyle name="20% - 强调文字颜色 6 2 5" xfId="1869"/>
    <cellStyle name="20% - 强调文字颜色 6 2_2015财政决算公开" xfId="1870"/>
    <cellStyle name="20% - 强调文字颜色 6 3" xfId="1871"/>
    <cellStyle name="20% - 强调文字颜色 6 3 2" xfId="1872"/>
    <cellStyle name="常规 14 7" xfId="1873"/>
    <cellStyle name="20% - 强调文字颜色 6 3 2 2" xfId="1874"/>
    <cellStyle name="20% - 强调文字颜色 6 3 2 2 2" xfId="1875"/>
    <cellStyle name="20% - 强调文字颜色 6 3 2 2 3" xfId="1876"/>
    <cellStyle name="20% - 强调文字颜色 6 3 2 2_2015财政决算公开" xfId="1877"/>
    <cellStyle name="20% - 强调文字颜色 6 3 2 3" xfId="1878"/>
    <cellStyle name="20% - 强调文字颜色 6 6_2015财政决算公开" xfId="1879"/>
    <cellStyle name="20% - 强调文字颜色 6 3 2 4" xfId="1880"/>
    <cellStyle name="20% - 强调文字颜色 6 3 2_2015财政决算公开" xfId="1881"/>
    <cellStyle name="20% - 强调文字颜色 6 3 3" xfId="1882"/>
    <cellStyle name="no dec" xfId="1883"/>
    <cellStyle name="20% - 强调文字颜色 6 3 3 2" xfId="1884"/>
    <cellStyle name="no dec 2" xfId="1885"/>
    <cellStyle name="20% - 强调文字颜色 6 3 3 2 2" xfId="1886"/>
    <cellStyle name="20% - 强调文字颜色 6 3 3 3" xfId="1887"/>
    <cellStyle name="20% - 强调文字颜色 6 3 3_2015财政决算公开" xfId="1888"/>
    <cellStyle name="汇总 2 3 2 2" xfId="1889"/>
    <cellStyle name="货币 2 2 2 3 2" xfId="1890"/>
    <cellStyle name="20% - 强调文字颜色 6 3_2015财政决算公开" xfId="1891"/>
    <cellStyle name="20% - 强调文字颜色 6 4" xfId="1892"/>
    <cellStyle name="20% - 强调文字颜色 6 4 2" xfId="1893"/>
    <cellStyle name="20% - 强调文字颜色 6 4 2 2 2" xfId="1894"/>
    <cellStyle name="20% - 强调文字颜色 6 4 2 3" xfId="1895"/>
    <cellStyle name="60% - 着色 4 2" xfId="1896"/>
    <cellStyle name="20% - 强调文字颜色 6 4 2_2015财政决算公开" xfId="1897"/>
    <cellStyle name="20% - 强调文字颜色 6 4 3" xfId="1898"/>
    <cellStyle name="20% - 强调文字颜色 6 4 3 2" xfId="1899"/>
    <cellStyle name="20% - 强调文字颜色 6 4_2015财政决算公开" xfId="1900"/>
    <cellStyle name="20% - 强调文字颜色 6 5" xfId="1901"/>
    <cellStyle name="20% - 强调文字颜色 6 5 2" xfId="1902"/>
    <cellStyle name="20% - 强调文字颜色 6 5 2 2" xfId="1903"/>
    <cellStyle name="20% - 强调文字颜色 6 5 2 2 2" xfId="1904"/>
    <cellStyle name="20% - 强调文字颜色 6 5 2 3" xfId="1905"/>
    <cellStyle name="20% - 强调文字颜色 6 5 2_2015财政决算公开" xfId="1906"/>
    <cellStyle name="40% - 强调文字颜色 1 3 2 3" xfId="1907"/>
    <cellStyle name="20% - 强调文字颜色 6 5 3" xfId="1908"/>
    <cellStyle name="20% - 强调文字颜色 6 5 3 2" xfId="1909"/>
    <cellStyle name="20% - 强调文字颜色 6 6 2" xfId="1910"/>
    <cellStyle name="20% - 强调文字颜色 6 6 2 2" xfId="1911"/>
    <cellStyle name="20% - 强调文字颜色 6 7" xfId="1912"/>
    <cellStyle name="40% - 强调文字颜色 3 4 2 2" xfId="1913"/>
    <cellStyle name="20% - 强调文字颜色 6 7 2" xfId="1914"/>
    <cellStyle name="40% - 强调文字颜色 3 4 2 2 2" xfId="1915"/>
    <cellStyle name="20% - 强调文字颜色 6 8" xfId="1916"/>
    <cellStyle name="40% - 强调文字颜色 3 4 2 3" xfId="1917"/>
    <cellStyle name="20% - 着色 1" xfId="1918"/>
    <cellStyle name="计算 3" xfId="1919"/>
    <cellStyle name="20% - 着色 1 2" xfId="1920"/>
    <cellStyle name="标题 2 2_2015财政决算公开" xfId="1921"/>
    <cellStyle name="计算 3 2" xfId="1922"/>
    <cellStyle name="20% - 着色 2" xfId="1923"/>
    <cellStyle name="计算 4" xfId="1924"/>
    <cellStyle name="20% - 着色 2 2" xfId="1925"/>
    <cellStyle name="计算 4 2" xfId="1926"/>
    <cellStyle name="20% - 着色 3" xfId="1927"/>
    <cellStyle name="60% - 强调文字颜色 3 2 3 2 2" xfId="1928"/>
    <cellStyle name="超级链接 4 2" xfId="1929"/>
    <cellStyle name="计算 5" xfId="1930"/>
    <cellStyle name="20% - 着色 3 2" xfId="1931"/>
    <cellStyle name="60% - 强调文字颜色 3 2 3 2 2 2" xfId="1932"/>
    <cellStyle name="计算 5 2" xfId="1933"/>
    <cellStyle name="20% - 着色 4 2" xfId="1934"/>
    <cellStyle name="Currency1" xfId="1935"/>
    <cellStyle name="计算 6 2" xfId="1936"/>
    <cellStyle name="20% - 着色 5 2" xfId="1937"/>
    <cellStyle name="计算 7 2" xfId="1938"/>
    <cellStyle name="20% - 着色 6" xfId="1939"/>
    <cellStyle name="计算 8" xfId="1940"/>
    <cellStyle name="20% - 着色 6 2" xfId="1941"/>
    <cellStyle name="40% - 强调文字颜色 1 2" xfId="1942"/>
    <cellStyle name="40% - 强调文字颜色 1 2 2" xfId="1943"/>
    <cellStyle name="60% - 强调文字颜色 2 2 7" xfId="1944"/>
    <cellStyle name="货币 3 6 3" xfId="1945"/>
    <cellStyle name="40% - 强调文字颜色 1 2 2 2" xfId="1946"/>
    <cellStyle name="货币 3 6 3 2" xfId="1947"/>
    <cellStyle name="40% - 强调文字颜色 1 2 2 2 2" xfId="1948"/>
    <cellStyle name="汇总 2 4" xfId="1949"/>
    <cellStyle name="40% - 强调文字颜色 1 2 2 2 2 2" xfId="1950"/>
    <cellStyle name="汇总 2 4 2" xfId="1951"/>
    <cellStyle name="货币 2 2 3 3" xfId="1952"/>
    <cellStyle name="链接单元格 2 2 3" xfId="1953"/>
    <cellStyle name="40% - 强调文字颜色 1 2 2 2 3" xfId="1954"/>
    <cellStyle name="汇总 2 5" xfId="1955"/>
    <cellStyle name="40% - 强调文字颜色 1 2 2 2_2015财政决算公开" xfId="1956"/>
    <cellStyle name="标题 4 2 3 4" xfId="1957"/>
    <cellStyle name="40% - 强调文字颜色 1 2 2 3" xfId="1958"/>
    <cellStyle name="40% - 强调文字颜色 1 2 2 3 2" xfId="1959"/>
    <cellStyle name="汇总 3 4" xfId="1960"/>
    <cellStyle name="40% - 强调文字颜色 1 2 2 4" xfId="1961"/>
    <cellStyle name="40% - 强调文字颜色 1 2 2_2015财政决算公开" xfId="1962"/>
    <cellStyle name="40% - 强调文字颜色 1 2 3" xfId="1963"/>
    <cellStyle name="货币 3 6 4" xfId="1964"/>
    <cellStyle name="40% - 强调文字颜色 1 2 3 2" xfId="1965"/>
    <cellStyle name="货币 3 6 4 2" xfId="1966"/>
    <cellStyle name="40% - 强调文字颜色 1 2 3 2 2" xfId="1967"/>
    <cellStyle name="40% - 强调文字颜色 1 2 3 2 2 2" xfId="1968"/>
    <cellStyle name="货币 3 2 3 3" xfId="1969"/>
    <cellStyle name="40% - 强调文字颜色 1 2 3 2 3" xfId="1970"/>
    <cellStyle name="40% - 强调文字颜色 1 2 3 2_2015财政决算公开" xfId="1971"/>
    <cellStyle name="40% - 强调文字颜色 1 2 3 3" xfId="1972"/>
    <cellStyle name="40% - 强调文字颜色 1 2 3 4" xfId="1973"/>
    <cellStyle name="40% - 强调文字颜色 1 2 3_2015财政决算公开" xfId="1974"/>
    <cellStyle name="40% - 强调文字颜色 1 2 4" xfId="1975"/>
    <cellStyle name="货币 3 6 5" xfId="1976"/>
    <cellStyle name="40% - 强调文字颜色 1 2 4 2" xfId="1977"/>
    <cellStyle name="40% - 强调文字颜色 1 2 4 2 2" xfId="1978"/>
    <cellStyle name="40% - 强调文字颜色 1 2 4 3" xfId="1979"/>
    <cellStyle name="40% - 强调文字颜色 1 2 4 4" xfId="1980"/>
    <cellStyle name="标题 1 2" xfId="1981"/>
    <cellStyle name="千位分隔 4 3 3" xfId="1982"/>
    <cellStyle name="40% - 强调文字颜色 1 2 4_2015财政决算公开" xfId="1983"/>
    <cellStyle name="40% - 强调文字颜色 1 2 5" xfId="1984"/>
    <cellStyle name="40% - 强调文字颜色 1 2 5 2" xfId="1985"/>
    <cellStyle name="40% - 强调文字颜色 1 2 7" xfId="1986"/>
    <cellStyle name="40% - 强调文字颜色 1 2_2015财政决算公开" xfId="1987"/>
    <cellStyle name="40% - 强调文字颜色 1 3" xfId="1988"/>
    <cellStyle name="常规 9 2" xfId="1989"/>
    <cellStyle name="40% - 强调文字颜色 1 3 2" xfId="1990"/>
    <cellStyle name="常规 9 2 2" xfId="1991"/>
    <cellStyle name="40% - 强调文字颜色 1 3 2 2" xfId="1992"/>
    <cellStyle name="常规 9 2 2 2" xfId="1993"/>
    <cellStyle name="40% - 强调文字颜色 1 3 2 2 2" xfId="1994"/>
    <cellStyle name="40% - 强调文字颜色 1 3 2 2 2 2" xfId="1995"/>
    <cellStyle name="40% - 强调文字颜色 1 3 2 2 3" xfId="1996"/>
    <cellStyle name="40% - 强调文字颜色 1 3 2 2_2015财政决算公开" xfId="1997"/>
    <cellStyle name="40% - 强调文字颜色 1 3 2 3 2" xfId="1998"/>
    <cellStyle name="40% - 强调文字颜色 1 3 2 4" xfId="1999"/>
    <cellStyle name="40% - 强调文字颜色 1 3 2_2015财政决算公开" xfId="2000"/>
    <cellStyle name="40% - 强调文字颜色 1 3 3" xfId="2001"/>
    <cellStyle name="常规 9 2 3" xfId="2002"/>
    <cellStyle name="40% - 强调文字颜色 1 3 3 2" xfId="2003"/>
    <cellStyle name="40% - 强调文字颜色 1 3 3 2 2" xfId="2004"/>
    <cellStyle name="40% - 强调文字颜色 1 3 3 3" xfId="2005"/>
    <cellStyle name="40% - 强调文字颜色 1 3 3_2015财政决算公开" xfId="2006"/>
    <cellStyle name="40% - 强调文字颜色 1 3 4" xfId="2007"/>
    <cellStyle name="常规 10 2_2015财政决算公开" xfId="2008"/>
    <cellStyle name="40% - 强调文字颜色 1 3 4 2" xfId="2009"/>
    <cellStyle name="计算 9" xfId="2010"/>
    <cellStyle name="40% - 强调文字颜色 1 3 5" xfId="2011"/>
    <cellStyle name="40% - 强调文字颜色 1 3_2015财政决算公开" xfId="2012"/>
    <cellStyle name="常规 2 4 2 5" xfId="2013"/>
    <cellStyle name="40% - 强调文字颜色 1 4" xfId="2014"/>
    <cellStyle name="60% - 强调文字颜色 1 3 2 3 2" xfId="2015"/>
    <cellStyle name="常规 9 3" xfId="2016"/>
    <cellStyle name="40% - 强调文字颜色 1 4 2" xfId="2017"/>
    <cellStyle name="常规 9 3 2" xfId="2018"/>
    <cellStyle name="40% - 强调文字颜色 1 4 2 2" xfId="2019"/>
    <cellStyle name="40% - 强调文字颜色 1 4 2 2 2" xfId="2020"/>
    <cellStyle name="40% - 强调文字颜色 1 4 2 3" xfId="2021"/>
    <cellStyle name="40% - 强调文字颜色 1 4 2_2015财政决算公开" xfId="2022"/>
    <cellStyle name="40% - 强调文字颜色 1 4 3" xfId="2023"/>
    <cellStyle name="40% - 强调文字颜色 1 4 3 2" xfId="2024"/>
    <cellStyle name="40% - 强调文字颜色 1 5" xfId="2025"/>
    <cellStyle name="常规 4 2 5 2" xfId="2026"/>
    <cellStyle name="40% - 强调文字颜色 6 2 4_2015财政决算公开" xfId="2027"/>
    <cellStyle name="常规 9 4" xfId="2028"/>
    <cellStyle name="40% - 强调文字颜色 1 5 2" xfId="2029"/>
    <cellStyle name="常规 4 2 5 2 2" xfId="2030"/>
    <cellStyle name="40% - 强调文字颜色 1 5 2 2" xfId="2031"/>
    <cellStyle name="40% - 强调文字颜色 1 5 2 2 2" xfId="2032"/>
    <cellStyle name="40% - 强调文字颜色 1 5 2 3" xfId="2033"/>
    <cellStyle name="40% - 强调文字颜色 1 5 2_2015财政决算公开" xfId="2034"/>
    <cellStyle name="常规 3 4 2" xfId="2035"/>
    <cellStyle name="40% - 强调文字颜色 1 5 3 2" xfId="2036"/>
    <cellStyle name="40% - 强调文字颜色 1 5 4" xfId="2037"/>
    <cellStyle name="40% - 强调文字颜色 1 5_2015财政决算公开" xfId="2038"/>
    <cellStyle name="差 2 3" xfId="2039"/>
    <cellStyle name="解释性文本 5 3" xfId="2040"/>
    <cellStyle name="40% - 强调文字颜色 1 6" xfId="2041"/>
    <cellStyle name="常规 4 2 5 3" xfId="2042"/>
    <cellStyle name="常规 9 5" xfId="2043"/>
    <cellStyle name="40% - 强调文字颜色 1 6 2" xfId="2044"/>
    <cellStyle name="常规 4 2 5 3 2" xfId="2045"/>
    <cellStyle name="40% - 强调文字颜色 1 6 2 2" xfId="2046"/>
    <cellStyle name="40% - 强调文字颜色 1 6 3" xfId="2047"/>
    <cellStyle name="40% - 强调文字颜色 1 7" xfId="2048"/>
    <cellStyle name="常规 4 2 5 4" xfId="2049"/>
    <cellStyle name="40% - 强调文字颜色 1 8" xfId="2050"/>
    <cellStyle name="40% - 强调文字颜色 1 9" xfId="2051"/>
    <cellStyle name="40% - 强调文字颜色 2 2" xfId="2052"/>
    <cellStyle name="40% - 强调文字颜色 2 2 2" xfId="2053"/>
    <cellStyle name="60% - 强调文字颜色 2 2 3 5" xfId="2054"/>
    <cellStyle name="60% - 强调文字颜色 3 2 7" xfId="2055"/>
    <cellStyle name="货币 4 6 3" xfId="2056"/>
    <cellStyle name="40% - 强调文字颜色 2 2 2 2" xfId="2057"/>
    <cellStyle name="常规 18_2015财政决算公开" xfId="2058"/>
    <cellStyle name="常规 2 2 3 4 4" xfId="2059"/>
    <cellStyle name="货币 4 6 3 2" xfId="2060"/>
    <cellStyle name="40% - 强调文字颜色 2 2 2 2 2" xfId="2061"/>
    <cellStyle name="常规 2 2 3 4 4 2" xfId="2062"/>
    <cellStyle name="常规 2 4 3" xfId="2063"/>
    <cellStyle name="40% - 强调文字颜色 2 2 2 2 2 2" xfId="2064"/>
    <cellStyle name="常规 2 4 3 2" xfId="2065"/>
    <cellStyle name="40% - 强调文字颜色 2 2 2 2 3" xfId="2066"/>
    <cellStyle name="常规 2 4 4" xfId="2067"/>
    <cellStyle name="40% - 强调文字颜色 2 2 2 2_2015财政决算公开" xfId="2068"/>
    <cellStyle name="40% - 强调文字颜色 2 2 2 3" xfId="2069"/>
    <cellStyle name="标题 1 4 2 2" xfId="2070"/>
    <cellStyle name="常规 2 2 3 4 5" xfId="2071"/>
    <cellStyle name="40% - 强调文字颜色 2 2 2 3 2" xfId="2072"/>
    <cellStyle name="常规 2 5 3" xfId="2073"/>
    <cellStyle name="40% - 强调文字颜色 2 2 2 4" xfId="2074"/>
    <cellStyle name="计算 4 3 2" xfId="2075"/>
    <cellStyle name="40% - 强调文字颜色 2 2 3" xfId="2076"/>
    <cellStyle name="货币 4 6 4" xfId="2077"/>
    <cellStyle name="40% - 强调文字颜色 2 2 3 2" xfId="2078"/>
    <cellStyle name="货币 4 6 4 2" xfId="2079"/>
    <cellStyle name="40% - 强调文字颜色 2 2 3 3" xfId="2080"/>
    <cellStyle name="40% - 强调文字颜色 2 2 3_2015财政决算公开" xfId="2081"/>
    <cellStyle name="标题 5 2 4 2" xfId="2082"/>
    <cellStyle name="常规 2 5 5" xfId="2083"/>
    <cellStyle name="40% - 强调文字颜色 2 2 4" xfId="2084"/>
    <cellStyle name="货币 4 6 5" xfId="2085"/>
    <cellStyle name="40% - 强调文字颜色 2 2 4 2" xfId="2086"/>
    <cellStyle name="40% - 强调文字颜色 2 2 5" xfId="2087"/>
    <cellStyle name="40% - 强调文字颜色 2 3" xfId="2088"/>
    <cellStyle name="40% - 强调文字颜色 2 3 2" xfId="2089"/>
    <cellStyle name="40% - 强调文字颜色 2 3 2 2" xfId="2090"/>
    <cellStyle name="40% - 强调文字颜色 2 3 2 2 2" xfId="2091"/>
    <cellStyle name="40% - 强调文字颜色 2 3 2 2 2 2" xfId="2092"/>
    <cellStyle name="40% - 强调文字颜色 6 7" xfId="2093"/>
    <cellStyle name="60% - 强调文字颜色 2 3 3 3" xfId="2094"/>
    <cellStyle name="60% - 强调文字颜色 4 2 5" xfId="2095"/>
    <cellStyle name="40% - 强调文字颜色 2 3 2 2_2015财政决算公开" xfId="2096"/>
    <cellStyle name="百分比 4 3 3" xfId="2097"/>
    <cellStyle name="常规 2 2 7 3" xfId="2098"/>
    <cellStyle name="汇总 4" xfId="2099"/>
    <cellStyle name="标题 1 5 2 2" xfId="2100"/>
    <cellStyle name="40% - 强调文字颜色 2 3 2 3" xfId="2101"/>
    <cellStyle name="解释性文本 2" xfId="2102"/>
    <cellStyle name="40% - 强调文字颜色 2 3 2 3 2" xfId="2103"/>
    <cellStyle name="解释性文本 2 2" xfId="2104"/>
    <cellStyle name="计算 5 3 2" xfId="2105"/>
    <cellStyle name="40% - 强调文字颜色 2 3 2 4" xfId="2106"/>
    <cellStyle name="解释性文本 3" xfId="2107"/>
    <cellStyle name="40% - 强调文字颜色 2 3 2_2015财政决算公开" xfId="2108"/>
    <cellStyle name="检查单元格 3 4" xfId="2109"/>
    <cellStyle name="40% - 强调文字颜色 2 3 3" xfId="2110"/>
    <cellStyle name="40% - 强调文字颜色 2 3 3 2" xfId="2111"/>
    <cellStyle name="40% - 强调文字颜色 2 3 3 2 2" xfId="2112"/>
    <cellStyle name="40% - 强调文字颜色 2 3 3 3" xfId="2113"/>
    <cellStyle name="40% - 强调文字颜色 2 3 3_2015财政决算公开" xfId="2114"/>
    <cellStyle name="计算 2 2 2 3" xfId="2115"/>
    <cellStyle name="40% - 强调文字颜色 2 3 4" xfId="2116"/>
    <cellStyle name="40% - 强调文字颜色 2 3 4 2" xfId="2117"/>
    <cellStyle name="40% - 强调文字颜色 2 3_2015财政决算公开" xfId="2118"/>
    <cellStyle name="40% - 强调文字颜色 2 3 5" xfId="2119"/>
    <cellStyle name="40% - 强调文字颜色 2 4" xfId="2120"/>
    <cellStyle name="40% - 强调文字颜色 2 4 2" xfId="2121"/>
    <cellStyle name="40% - 强调文字颜色 2 4 2 2" xfId="2122"/>
    <cellStyle name="40% - 强调文字颜色 2 4 2 2 2" xfId="2123"/>
    <cellStyle name="40% - 强调文字颜色 3 3 2 2_2015财政决算公开" xfId="2124"/>
    <cellStyle name="40% - 强调文字颜色 2 4 2 3" xfId="2125"/>
    <cellStyle name="40% - 强调文字颜色 2 4 2_2015财政决算公开" xfId="2126"/>
    <cellStyle name="40% - 强调文字颜色 2 4 3" xfId="2127"/>
    <cellStyle name="40% - 强调文字颜色 2 4 3 2" xfId="2128"/>
    <cellStyle name="40% - 强调文字颜色 2 4 4" xfId="2129"/>
    <cellStyle name="40% - 强调文字颜色 2 4_2015财政决算公开" xfId="2130"/>
    <cellStyle name="40% - 强调文字颜色 2 5" xfId="2131"/>
    <cellStyle name="常规 4 2 6 2" xfId="2132"/>
    <cellStyle name="40% - 强调文字颜色 2 5 2" xfId="2133"/>
    <cellStyle name="常规 4 2 6 2 2" xfId="2134"/>
    <cellStyle name="40% - 强调文字颜色 2 5 2 2 2" xfId="2135"/>
    <cellStyle name="40% - 强调文字颜色 2 5 2 3" xfId="2136"/>
    <cellStyle name="常规 2 4 10" xfId="2137"/>
    <cellStyle name="40% - 强调文字颜色 2 5 3" xfId="2138"/>
    <cellStyle name="40% - 强调文字颜色 2 5 3 2" xfId="2139"/>
    <cellStyle name="40% - 强调文字颜色 2 5 4" xfId="2140"/>
    <cellStyle name="40% - 强调文字颜色 2 5_2015财政决算公开" xfId="2141"/>
    <cellStyle name="货币 4" xfId="2142"/>
    <cellStyle name="40% - 强调文字颜色 2 6" xfId="2143"/>
    <cellStyle name="常规 4 2 6 3" xfId="2144"/>
    <cellStyle name="40% - 强调文字颜色 2 6 2" xfId="2145"/>
    <cellStyle name="常规 4 2 6 3 2" xfId="2146"/>
    <cellStyle name="千分位_97-917" xfId="2147"/>
    <cellStyle name="40% - 强调文字颜色 2 6 2 2" xfId="2148"/>
    <cellStyle name="40% - 强调文字颜色 2 6 3" xfId="2149"/>
    <cellStyle name="40% - 强调文字颜色 2 6_2015财政决算公开" xfId="2150"/>
    <cellStyle name="40% - 强调文字颜色 3 2" xfId="2151"/>
    <cellStyle name="40% - 强调文字颜色 3 3 3 2 2" xfId="2152"/>
    <cellStyle name="常规 26 2 2" xfId="2153"/>
    <cellStyle name="40% - 强调文字颜色 3 2 2" xfId="2154"/>
    <cellStyle name="40% - 强调文字颜色 6 9" xfId="2155"/>
    <cellStyle name="60% - 强调文字颜色 4 2 7" xfId="2156"/>
    <cellStyle name="40% - 强调文字颜色 3 2 2 2" xfId="2157"/>
    <cellStyle name="40% - 强调文字颜色 3 2 2 2 2" xfId="2158"/>
    <cellStyle name="40% - 强调文字颜色 3 4 4" xfId="2159"/>
    <cellStyle name="常规 77" xfId="2160"/>
    <cellStyle name="40% - 强调文字颜色 3 2 2 2 2 2" xfId="2161"/>
    <cellStyle name="40% - 强调文字颜色 3 2 2 2 3" xfId="2162"/>
    <cellStyle name="常规 78" xfId="2163"/>
    <cellStyle name="40% - 强调文字颜色 3 2 2 2_2015财政决算公开" xfId="2164"/>
    <cellStyle name="常规 29 3" xfId="2165"/>
    <cellStyle name="40% - 强调文字颜色 3 2 2 3" xfId="2166"/>
    <cellStyle name="标题 2 4 2 2" xfId="2167"/>
    <cellStyle name="40% - 强调文字颜色 3 2 2 3 2" xfId="2168"/>
    <cellStyle name="40% - 强调文字颜色 3 5 4" xfId="2169"/>
    <cellStyle name="40% - 强调文字颜色 3 2 2 4" xfId="2170"/>
    <cellStyle name="40% - 强调文字颜色 3 2 2_2015财政决算公开" xfId="2171"/>
    <cellStyle name="货币 2 3 2 3 2" xfId="2172"/>
    <cellStyle name="40% - 强调文字颜色 3 2 3" xfId="2173"/>
    <cellStyle name="40% - 强调文字颜色 3 2 3 2" xfId="2174"/>
    <cellStyle name="货币 2 2 10" xfId="2175"/>
    <cellStyle name="40% - 强调文字颜色 3 2 3 2 2" xfId="2176"/>
    <cellStyle name="40% - 强调文字颜色 4 4 4" xfId="2177"/>
    <cellStyle name="40% - 强调文字颜色 3 2 3 2 2 2" xfId="2178"/>
    <cellStyle name="常规 2 4 3 4" xfId="2179"/>
    <cellStyle name="40% - 强调文字颜色 3 2 3 2 3" xfId="2180"/>
    <cellStyle name="40% - 强调文字颜色 3 2 3 2_2015财政决算公开" xfId="2181"/>
    <cellStyle name="40% - 强调文字颜色 3 2 3 3" xfId="2182"/>
    <cellStyle name="百分比 6 2 2 2 2" xfId="2183"/>
    <cellStyle name="40% - 强调文字颜色 3 2 3 3 2" xfId="2184"/>
    <cellStyle name="40% - 强调文字颜色 4 5 4" xfId="2185"/>
    <cellStyle name="常规 2 2 2_2015财政决算公开" xfId="2186"/>
    <cellStyle name="40% - 强调文字颜色 3 2 3 4" xfId="2187"/>
    <cellStyle name="40% - 强调文字颜色 3 2 3_2015财政决算公开" xfId="2188"/>
    <cellStyle name="40% - 强调文字颜色 3 2 4" xfId="2189"/>
    <cellStyle name="40% - 强调文字颜色 3 2 4 2" xfId="2190"/>
    <cellStyle name="40% - 强调文字颜色 3 2 4 2 2" xfId="2191"/>
    <cellStyle name="40% - 强调文字颜色 5 4 4" xfId="2192"/>
    <cellStyle name="40% - 强调文字颜色 3 2 4 3" xfId="2193"/>
    <cellStyle name="40% - 强调文字颜色 3 2 4 4" xfId="2194"/>
    <cellStyle name="常规 2 2 2 2 2 2" xfId="2195"/>
    <cellStyle name="40% - 强调文字颜色 3 2 4_2015财政决算公开" xfId="2196"/>
    <cellStyle name="货币 3 2 4 3 2" xfId="2197"/>
    <cellStyle name="40% - 强调文字颜色 3 2 5" xfId="2198"/>
    <cellStyle name="40% - 强调文字颜色 3 2 5 2" xfId="2199"/>
    <cellStyle name="货币 2 2 7" xfId="2200"/>
    <cellStyle name="40% - 强调文字颜色 3 2 6" xfId="2201"/>
    <cellStyle name="40% - 强调文字颜色 3 2_2015财政决算公开" xfId="2202"/>
    <cellStyle name="40% - 强调文字颜色 3 3" xfId="2203"/>
    <cellStyle name="40% - 强调文字颜色 3 3 2" xfId="2204"/>
    <cellStyle name="常规 25" xfId="2205"/>
    <cellStyle name="常规 30" xfId="2206"/>
    <cellStyle name="40% - 强调文字颜色 3 3 2 2" xfId="2207"/>
    <cellStyle name="常规 25 2" xfId="2208"/>
    <cellStyle name="常规 30 2" xfId="2209"/>
    <cellStyle name="40% - 强调文字颜色 3 3 2 2 2" xfId="2210"/>
    <cellStyle name="常规 25 2 2" xfId="2211"/>
    <cellStyle name="40% - 强调文字颜色 3 3 2 2 2 2" xfId="2212"/>
    <cellStyle name="40% - 强调文字颜色 5 5 2_2015财政决算公开" xfId="2213"/>
    <cellStyle name="40% - 强调文字颜色 3 3 2 2 3" xfId="2214"/>
    <cellStyle name="40% - 强调文字颜色 3 3 2 3" xfId="2215"/>
    <cellStyle name="标题 2 5 2 2" xfId="2216"/>
    <cellStyle name="常规 25 3" xfId="2217"/>
    <cellStyle name="常规 30 3" xfId="2218"/>
    <cellStyle name="40% - 强调文字颜色 3 3 2 3 2" xfId="2219"/>
    <cellStyle name="40% - 强调文字颜色 3 3 2 4" xfId="2220"/>
    <cellStyle name="40% - 强调文字颜色 3 3 3" xfId="2221"/>
    <cellStyle name="常规 26" xfId="2222"/>
    <cellStyle name="常规 31" xfId="2223"/>
    <cellStyle name="40% - 强调文字颜色 3 3 3_2015财政决算公开" xfId="2224"/>
    <cellStyle name="解释性文本 3 4" xfId="2225"/>
    <cellStyle name="40% - 强调文字颜色 3 3 4" xfId="2226"/>
    <cellStyle name="常规 27" xfId="2227"/>
    <cellStyle name="常规 32" xfId="2228"/>
    <cellStyle name="40% - 强调文字颜色 3 3 4 2" xfId="2229"/>
    <cellStyle name="常规 27 2" xfId="2230"/>
    <cellStyle name="常规 32 2" xfId="2231"/>
    <cellStyle name="40% - 强调文字颜色 3 3 5" xfId="2232"/>
    <cellStyle name="常规 28" xfId="2233"/>
    <cellStyle name="常规 33" xfId="2234"/>
    <cellStyle name="40% - 强调文字颜色 3 3_2015财政决算公开" xfId="2235"/>
    <cellStyle name="40% - 强调文字颜色 3 4" xfId="2236"/>
    <cellStyle name="40% - 强调文字颜色 3 4 2" xfId="2237"/>
    <cellStyle name="常规 75" xfId="2238"/>
    <cellStyle name="40% - 强调文字颜色 3 4 2_2015财政决算公开" xfId="2239"/>
    <cellStyle name="40% - 强调文字颜色 3 4 3" xfId="2240"/>
    <cellStyle name="常规 76" xfId="2241"/>
    <cellStyle name="40% - 强调文字颜色 3 4 3 2" xfId="2242"/>
    <cellStyle name="40% - 强调文字颜色 3 4_2015财政决算公开" xfId="2243"/>
    <cellStyle name="40% - 强调文字颜色 3 5" xfId="2244"/>
    <cellStyle name="常规 4 2 7 2" xfId="2245"/>
    <cellStyle name="40% - 强调文字颜色 3 5 2" xfId="2246"/>
    <cellStyle name="40% - 强调文字颜色 3 5 2 2" xfId="2247"/>
    <cellStyle name="40% - 强调文字颜色 3 5 2 2 2" xfId="2248"/>
    <cellStyle name="40% - 强调文字颜色 3 5 2 3" xfId="2249"/>
    <cellStyle name="检查单元格 5 2" xfId="2250"/>
    <cellStyle name="40% - 强调文字颜色 3 5 2_2015财政决算公开" xfId="2251"/>
    <cellStyle name="40% - 强调文字颜色 3 5 3" xfId="2252"/>
    <cellStyle name="40% - 强调文字颜色 3 5 3 2" xfId="2253"/>
    <cellStyle name="常规 8_报 预算   行政政法处(1)" xfId="2254"/>
    <cellStyle name="40% - 强调文字颜色 3 5_2015财政决算公开" xfId="2255"/>
    <cellStyle name="Comma [0]" xfId="2256"/>
    <cellStyle name="常规 3 6" xfId="2257"/>
    <cellStyle name="40% - 强调文字颜色 3 6" xfId="2258"/>
    <cellStyle name="40% - 强调文字颜色 3 6 2" xfId="2259"/>
    <cellStyle name="40% - 强调文字颜色 3 6 2 2" xfId="2260"/>
    <cellStyle name="40% - 强调文字颜色 3 9" xfId="2261"/>
    <cellStyle name="40% - 强调文字颜色 4 2" xfId="2262"/>
    <cellStyle name="40% - 强调文字颜色 4 2 2" xfId="2263"/>
    <cellStyle name="60% - 强调文字颜色 5 2 7" xfId="2264"/>
    <cellStyle name="40% - 强调文字颜色 4 2 2 2" xfId="2265"/>
    <cellStyle name="40% - 强调文字颜色 4 2 2 2 2" xfId="2266"/>
    <cellStyle name="40% - 强调文字颜色 5 5_2015财政决算公开" xfId="2267"/>
    <cellStyle name="好_出版署2010年度中央部门决算草案" xfId="2268"/>
    <cellStyle name="40% - 强调文字颜色 4 2 2 2 2 2" xfId="2269"/>
    <cellStyle name="常规 10" xfId="2270"/>
    <cellStyle name="40% - 强调文字颜色 4 2 2 2 3" xfId="2271"/>
    <cellStyle name="后继超级链接" xfId="2272"/>
    <cellStyle name="40% - 强调文字颜色 4 2 2 3" xfId="2273"/>
    <cellStyle name="标题 3 4 2 2" xfId="2274"/>
    <cellStyle name="40% - 强调文字颜色 4 2 2 3 2" xfId="2275"/>
    <cellStyle name="40% - 强调文字颜色 4 2 2 4" xfId="2276"/>
    <cellStyle name="40% - 强调文字颜色 4 2 2_2015财政决算公开" xfId="2277"/>
    <cellStyle name="40% - 强调文字颜色 4 2 3" xfId="2278"/>
    <cellStyle name="40% - 强调文字颜色 4 2 3 2 2" xfId="2279"/>
    <cellStyle name="常规 2 2 2 4 2" xfId="2280"/>
    <cellStyle name="40% - 强调文字颜色 4 2 3 2 2 2" xfId="2281"/>
    <cellStyle name="常规 2 2 2 4 2 2" xfId="2282"/>
    <cellStyle name="40% - 强调文字颜色 4 2 3 2 3" xfId="2283"/>
    <cellStyle name="40% - 强调文字颜色 6 6_2015财政决算公开" xfId="2284"/>
    <cellStyle name="常规 2 2 2 4 3" xfId="2285"/>
    <cellStyle name="40% - 强调文字颜色 4 2 3 2_2015财政决算公开" xfId="2286"/>
    <cellStyle name="强调文字颜色 1 3 3" xfId="2287"/>
    <cellStyle name="常规 2 2 2 4_2015财政决算公开" xfId="2288"/>
    <cellStyle name="40% - 强调文字颜色 4 2 3 3 2" xfId="2289"/>
    <cellStyle name="常规 2 2 2 5 2" xfId="2290"/>
    <cellStyle name="40% - 强调文字颜色 4 2 3_2015财政决算公开" xfId="2291"/>
    <cellStyle name="40% - 强调文字颜色 4 2 4" xfId="2292"/>
    <cellStyle name="40% - 强调文字颜色 4 2 4 2" xfId="2293"/>
    <cellStyle name="常规 2 2 3 4" xfId="2294"/>
    <cellStyle name="40% - 强调文字颜色 4 2 4 2 2" xfId="2295"/>
    <cellStyle name="常规 2 2 3 4 2" xfId="2296"/>
    <cellStyle name="40% - 强调文字颜色 4 2 4 3" xfId="2297"/>
    <cellStyle name="常规 2 2 3 5" xfId="2298"/>
    <cellStyle name="40% - 强调文字颜色 4 2 4 4" xfId="2299"/>
    <cellStyle name="常规 2 2 3 2 2 2" xfId="2300"/>
    <cellStyle name="常规 2 2 3 6" xfId="2301"/>
    <cellStyle name="40% - 强调文字颜色 4 2 5" xfId="2302"/>
    <cellStyle name="40% - 强调文字颜色 4 2 5 2" xfId="2303"/>
    <cellStyle name="常规 2 2 4 4" xfId="2304"/>
    <cellStyle name="40% - 强调文字颜色 4 2 6" xfId="2305"/>
    <cellStyle name="60% - 强调文字颜色 1 2 2 3 2" xfId="2306"/>
    <cellStyle name="40% - 强调文字颜色 4 2_2015财政决算公开" xfId="2307"/>
    <cellStyle name="40% - 强调文字颜色 4 3" xfId="2308"/>
    <cellStyle name="40% - 强调文字颜色 4 3 2" xfId="2309"/>
    <cellStyle name="40% - 强调文字颜色 4 3 2 2" xfId="2310"/>
    <cellStyle name="40% - 强调文字颜色 4 3 2 2 2" xfId="2311"/>
    <cellStyle name="40% - 强调文字颜色 4 3 2 2 2 2" xfId="2312"/>
    <cellStyle name="40% - 强调文字颜色 4 3 2 2 3" xfId="2313"/>
    <cellStyle name="40% - 强调文字颜色 4 3 2 2_2015财政决算公开" xfId="2314"/>
    <cellStyle name="40% - 强调文字颜色 4 3 2 3" xfId="2315"/>
    <cellStyle name="标题 3 5 2 2" xfId="2316"/>
    <cellStyle name="常规_04-分类改革-预算表 2" xfId="2317"/>
    <cellStyle name="40% - 强调文字颜色 4 3 2 3 2" xfId="2318"/>
    <cellStyle name="货币 2 3" xfId="2319"/>
    <cellStyle name="40% - 强调文字颜色 4 3 2 4" xfId="2320"/>
    <cellStyle name="40% - 强调文字颜色 4 3 2_2015财政决算公开" xfId="2321"/>
    <cellStyle name="40% - 强调文字颜色 4 3 3" xfId="2322"/>
    <cellStyle name="40% - 强调文字颜色 4 3 3 2" xfId="2323"/>
    <cellStyle name="常规 2 3 2 4" xfId="2324"/>
    <cellStyle name="40% - 强调文字颜色 4 3 3 2 2" xfId="2325"/>
    <cellStyle name="常规 2 3 2 4 2" xfId="2326"/>
    <cellStyle name="40% - 强调文字颜色 4 3 3 3" xfId="2327"/>
    <cellStyle name="常规 2 3 2 5" xfId="2328"/>
    <cellStyle name="40% - 强调文字颜色 4 3 3_2015财政决算公开" xfId="2329"/>
    <cellStyle name="货币 4 2 2 3" xfId="2330"/>
    <cellStyle name="40% - 强调文字颜色 4 3 4" xfId="2331"/>
    <cellStyle name="40% - 强调文字颜色 4 3 4 2" xfId="2332"/>
    <cellStyle name="常规 2 3 3 4" xfId="2333"/>
    <cellStyle name="40% - 强调文字颜色 4 3 5" xfId="2334"/>
    <cellStyle name="40% - 强调文字颜色 4 3_2015财政决算公开" xfId="2335"/>
    <cellStyle name="60% - 强调文字颜色 2 5 2 2" xfId="2336"/>
    <cellStyle name="40% - 强调文字颜色 4 4" xfId="2337"/>
    <cellStyle name="40% - 强调文字颜色 4 4 2" xfId="2338"/>
    <cellStyle name="40% - 强调文字颜色 4 4 2 2" xfId="2339"/>
    <cellStyle name="40% - 强调文字颜色 4 4 2 3" xfId="2340"/>
    <cellStyle name="40% - 强调文字颜色 4 4 2_2015财政决算公开" xfId="2341"/>
    <cellStyle name="40% - 强调文字颜色 4 4 3" xfId="2342"/>
    <cellStyle name="40% - 强调文字颜色 4 4 3 2" xfId="2343"/>
    <cellStyle name="常规 2 4 2 4" xfId="2344"/>
    <cellStyle name="40% - 强调文字颜色 4 4_2015财政决算公开" xfId="2345"/>
    <cellStyle name="HEADING1" xfId="2346"/>
    <cellStyle name="40% - 强调文字颜色 4 5" xfId="2347"/>
    <cellStyle name="常规 4 2 8 2" xfId="2348"/>
    <cellStyle name="40% - 强调文字颜色 4 5 2" xfId="2349"/>
    <cellStyle name="40% - 强调文字颜色 4 5 2 2" xfId="2350"/>
    <cellStyle name="40% - 强调文字颜色 4 5 2 2 2" xfId="2351"/>
    <cellStyle name="货币 4 2 8" xfId="2352"/>
    <cellStyle name="40% - 强调文字颜色 4 5 2 3" xfId="2353"/>
    <cellStyle name="常规 12 2 2_2015财政决算公开" xfId="2354"/>
    <cellStyle name="40% - 强调文字颜色 4 5_2015财政决算公开" xfId="2355"/>
    <cellStyle name="常规 2 4 2 3 3" xfId="2356"/>
    <cellStyle name="40% - 强调文字颜色 4 6" xfId="2357"/>
    <cellStyle name="40% - 强调文字颜色 4 6 2" xfId="2358"/>
    <cellStyle name="40% - 强调文字颜色 4 6 2 2" xfId="2359"/>
    <cellStyle name="常规 2 3" xfId="2360"/>
    <cellStyle name="40% - 强调文字颜色 4 6_2015财政决算公开" xfId="2361"/>
    <cellStyle name="40% - 强调文字颜色 4 7 2" xfId="2362"/>
    <cellStyle name="40% - 强调文字颜色 4 8" xfId="2363"/>
    <cellStyle name="40% - 强调文字颜色 4 9" xfId="2364"/>
    <cellStyle name="40% - 强调文字颜色 5 2" xfId="2365"/>
    <cellStyle name="好 2 3" xfId="2366"/>
    <cellStyle name="40% - 强调文字颜色 5 2 2" xfId="2367"/>
    <cellStyle name="60% - 强调文字颜色 6 2 7" xfId="2368"/>
    <cellStyle name="好 2 3 2" xfId="2369"/>
    <cellStyle name="40% - 强调文字颜色 5 2 2 2" xfId="2370"/>
    <cellStyle name="好 2 3 2 2" xfId="2371"/>
    <cellStyle name="40% - 强调文字颜色 5 2 2 2_2015财政决算公开" xfId="2372"/>
    <cellStyle name="货币 2 3 3" xfId="2373"/>
    <cellStyle name="链接单元格 3 2" xfId="2374"/>
    <cellStyle name="40% - 强调文字颜色 5 2 2 4" xfId="2375"/>
    <cellStyle name="40% - 强调文字颜色 5 2 2_2015财政决算公开" xfId="2376"/>
    <cellStyle name="百分比 2 2 4 2" xfId="2377"/>
    <cellStyle name="常规 2 2 2 2 2 4" xfId="2378"/>
    <cellStyle name="40% - 强调文字颜色 5 2 3" xfId="2379"/>
    <cellStyle name="好 2 3 3" xfId="2380"/>
    <cellStyle name="40% - 强调文字颜色 5 2 3 2" xfId="2381"/>
    <cellStyle name="常规 3 2 2 4" xfId="2382"/>
    <cellStyle name="40% - 强调文字颜色 5 2 3 2 2" xfId="2383"/>
    <cellStyle name="常规 3 2 2 4 2" xfId="2384"/>
    <cellStyle name="好 4" xfId="2385"/>
    <cellStyle name="40% - 强调文字颜色 5 2 4" xfId="2386"/>
    <cellStyle name="40% - 强调文字颜色 5 2 4 2" xfId="2387"/>
    <cellStyle name="常规 3 2 3 4" xfId="2388"/>
    <cellStyle name="40% - 强调文字颜色 5 2 5" xfId="2389"/>
    <cellStyle name="40% - 强调文字颜色 5 2_2015财政决算公开" xfId="2390"/>
    <cellStyle name="常规 3 5 2 2" xfId="2391"/>
    <cellStyle name="货币 2 3 2 5" xfId="2392"/>
    <cellStyle name="40% - 强调文字颜色 5 3 2 2" xfId="2393"/>
    <cellStyle name="40% - 强调文字颜色 5 3 2 2_2015财政决算公开" xfId="2394"/>
    <cellStyle name="40% - 强调文字颜色 5 3 2 4" xfId="2395"/>
    <cellStyle name="40% - 强调文字颜色 5 3 3" xfId="2396"/>
    <cellStyle name="40% - 强调文字颜色 5 3 3 2" xfId="2397"/>
    <cellStyle name="40% - 强调文字颜色 5 3 3 2 2" xfId="2398"/>
    <cellStyle name="40% - 强调文字颜色 5 3 3_2015财政决算公开" xfId="2399"/>
    <cellStyle name="40% - 强调文字颜色 5 3 4" xfId="2400"/>
    <cellStyle name="40% - 强调文字颜色 5 3 4 2" xfId="2401"/>
    <cellStyle name="40% - 强调文字颜色 5 3 5" xfId="2402"/>
    <cellStyle name="40% - 强调文字颜色 5 3_2015财政决算公开" xfId="2403"/>
    <cellStyle name="常规 18 2 2" xfId="2404"/>
    <cellStyle name="常规 23 2 2" xfId="2405"/>
    <cellStyle name="40% - 强调文字颜色 5 4" xfId="2406"/>
    <cellStyle name="好 2 5" xfId="2407"/>
    <cellStyle name="40% - 强调文字颜色 5 4 2" xfId="2408"/>
    <cellStyle name="40% - 强调文字颜色 5 4 2 2" xfId="2409"/>
    <cellStyle name="40% - 强调文字颜色 5 4 2 2 2" xfId="2410"/>
    <cellStyle name="40% - 强调文字颜色 5 4 2_2015财政决算公开" xfId="2411"/>
    <cellStyle name="链接单元格 5" xfId="2412"/>
    <cellStyle name="40% - 强调文字颜色 5 4 3" xfId="2413"/>
    <cellStyle name="40% - 强调文字颜色 5 4 3 2" xfId="2414"/>
    <cellStyle name="货币 2 2 2 7" xfId="2415"/>
    <cellStyle name="40% - 强调文字颜色 5 4_2015财政决算公开" xfId="2416"/>
    <cellStyle name="40% - 强调文字颜色 5 5" xfId="2417"/>
    <cellStyle name="常规 4 2 9 2" xfId="2418"/>
    <cellStyle name="40% - 强调文字颜色 5 5 2" xfId="2419"/>
    <cellStyle name="40% - 强调文字颜色 5 5 2 2" xfId="2420"/>
    <cellStyle name="40% - 强调文字颜色 5 5 2 2 2" xfId="2421"/>
    <cellStyle name="40% - 强调文字颜色 5 5 2 3" xfId="2422"/>
    <cellStyle name="40% - 强调文字颜色 5 5 3" xfId="2423"/>
    <cellStyle name="40% - 强调文字颜色 5 5 3 2" xfId="2424"/>
    <cellStyle name="40% - 强调文字颜色 5 5 4" xfId="2425"/>
    <cellStyle name="40% - 强调文字颜色 5 6" xfId="2426"/>
    <cellStyle name="60% - 强调文字颜色 2 3 2 2" xfId="2427"/>
    <cellStyle name="40% - 强调文字颜色 5 6 2" xfId="2428"/>
    <cellStyle name="60% - 强调文字颜色 2 3 2 2 2" xfId="2429"/>
    <cellStyle name="40% - 强调文字颜色 5 6 2 2" xfId="2430"/>
    <cellStyle name="60% - 强调文字颜色 2 3 2 2 2 2" xfId="2431"/>
    <cellStyle name="40% - 强调文字颜色 5 6_2015财政决算公开" xfId="2432"/>
    <cellStyle name="40% - 强调文字颜色 5 7" xfId="2433"/>
    <cellStyle name="60% - 强调文字颜色 2 3 2 3" xfId="2434"/>
    <cellStyle name="40% - 强调文字颜色 5 7 2" xfId="2435"/>
    <cellStyle name="60% - 强调文字颜色 2 3 2 3 2" xfId="2436"/>
    <cellStyle name="常规 2 3 2 2 4" xfId="2437"/>
    <cellStyle name="40% - 强调文字颜色 5 8" xfId="2438"/>
    <cellStyle name="60% - 强调文字颜色 2 3 2 4" xfId="2439"/>
    <cellStyle name="40% - 强调文字颜色 6 2" xfId="2440"/>
    <cellStyle name="好 3 3" xfId="2441"/>
    <cellStyle name="40% - 强调文字颜色 6 2 2" xfId="2442"/>
    <cellStyle name="好 3 3 2" xfId="2443"/>
    <cellStyle name="40% - 强调文字颜色 6 2 2 2" xfId="2444"/>
    <cellStyle name="常规 4 3 4" xfId="2445"/>
    <cellStyle name="常规 5 6" xfId="2446"/>
    <cellStyle name="好 3 3 2 2" xfId="2447"/>
    <cellStyle name="40% - 强调文字颜色 6 2 2 2 2" xfId="2448"/>
    <cellStyle name="常规 4 3 4 2" xfId="2449"/>
    <cellStyle name="常规 5 6 2" xfId="2450"/>
    <cellStyle name="40% - 强调文字颜色 6 2 2 2 2 2" xfId="2451"/>
    <cellStyle name="常规 5 6 2 2" xfId="2452"/>
    <cellStyle name="计算 2 2 3" xfId="2453"/>
    <cellStyle name="40% - 强调文字颜色 6 2 2 2 3" xfId="2454"/>
    <cellStyle name="常规 5 6 3" xfId="2455"/>
    <cellStyle name="强调文字颜色 5 5 2" xfId="2456"/>
    <cellStyle name="40% - 强调文字颜色 6 2 2 2_2015财政决算公开" xfId="2457"/>
    <cellStyle name="标题 5 4 2 2" xfId="2458"/>
    <cellStyle name="40% - 强调文字颜色 6 2 2 3" xfId="2459"/>
    <cellStyle name="常规 4 3 5" xfId="2460"/>
    <cellStyle name="常规 5 7" xfId="2461"/>
    <cellStyle name="40% - 强调文字颜色 6 2 2 3 2" xfId="2462"/>
    <cellStyle name="常规 5 7 2" xfId="2463"/>
    <cellStyle name="40% - 强调文字颜色 6 2 2 4" xfId="2464"/>
    <cellStyle name="常规 4 3 6" xfId="2465"/>
    <cellStyle name="千位分隔 4 2 3 2" xfId="2466"/>
    <cellStyle name="常规 5 8" xfId="2467"/>
    <cellStyle name="40% - 强调文字颜色 6 2 2_2015财政决算公开" xfId="2468"/>
    <cellStyle name="40% - 强调文字颜色 6 2 3" xfId="2469"/>
    <cellStyle name="好 3 3 3" xfId="2470"/>
    <cellStyle name="40% - 强调文字颜色 6 2 3 2" xfId="2471"/>
    <cellStyle name="常规 4 2 2 4" xfId="2472"/>
    <cellStyle name="常规 6 6" xfId="2473"/>
    <cellStyle name="40% - 强调文字颜色 6 2 3 2 2" xfId="2474"/>
    <cellStyle name="常规 4 2 2 4 2" xfId="2475"/>
    <cellStyle name="货币 3 2 4 5" xfId="2476"/>
    <cellStyle name="40% - 强调文字颜色 6 2 3 2 2 2" xfId="2477"/>
    <cellStyle name="常规 4 2 2 4 2 2" xfId="2478"/>
    <cellStyle name="40% - 强调文字颜色 6 2 3 2 3" xfId="2479"/>
    <cellStyle name="常规 4 2 2 4 3" xfId="2480"/>
    <cellStyle name="40% - 强调文字颜色 6 2 3 2_2015财政决算公开" xfId="2481"/>
    <cellStyle name="货币 3 2 5" xfId="2482"/>
    <cellStyle name="40% - 强调文字颜色 6 2 3 3" xfId="2483"/>
    <cellStyle name="常规 4 2 2 5" xfId="2484"/>
    <cellStyle name="40% - 强调文字颜色 6 2 3 3 2" xfId="2485"/>
    <cellStyle name="常规 4 2 2 5 2" xfId="2486"/>
    <cellStyle name="40% - 强调文字颜色 6 2 3 4" xfId="2487"/>
    <cellStyle name="常规 4 2 2 6" xfId="2488"/>
    <cellStyle name="40% - 强调文字颜色 6 2 3 5" xfId="2489"/>
    <cellStyle name="常规 4 2 2 7" xfId="2490"/>
    <cellStyle name="40% - 强调文字颜色 6 2 3_2015财政决算公开" xfId="2491"/>
    <cellStyle name="40% - 强调文字颜色 6 2 4" xfId="2492"/>
    <cellStyle name="货币 2 2 5 2" xfId="2493"/>
    <cellStyle name="40% - 强调文字颜色 6 2 4 2" xfId="2494"/>
    <cellStyle name="常规 7 6" xfId="2495"/>
    <cellStyle name="常规 4 2 3 4" xfId="2496"/>
    <cellStyle name="货币 2 2 5 2 2" xfId="2497"/>
    <cellStyle name="40% - 强调文字颜色 6 2 4 3" xfId="2498"/>
    <cellStyle name="常规 4 2 3 5" xfId="2499"/>
    <cellStyle name="40% - 强调文字颜色 6 2 4 4" xfId="2500"/>
    <cellStyle name="常规 4 2 3 6" xfId="2501"/>
    <cellStyle name="40% - 强调文字颜色 6 2 5 2" xfId="2502"/>
    <cellStyle name="常规 8 6" xfId="2503"/>
    <cellStyle name="常规 4 2 4 4" xfId="2504"/>
    <cellStyle name="货币 2 2 5 3 2" xfId="2505"/>
    <cellStyle name="40% - 强调文字颜色 6 2 6" xfId="2506"/>
    <cellStyle name="常规 10 2 2 2 2" xfId="2507"/>
    <cellStyle name="货币 2 2 5 4" xfId="2508"/>
    <cellStyle name="40% - 强调文字颜色 6 2_2015财政决算公开" xfId="2509"/>
    <cellStyle name="40% - 强调文字颜色 6 3 2" xfId="2510"/>
    <cellStyle name="好 3 4 2" xfId="2511"/>
    <cellStyle name="40% - 强调文字颜色 6 3 2 2" xfId="2512"/>
    <cellStyle name="常规 5 3 4" xfId="2513"/>
    <cellStyle name="40% - 强调文字颜色 6 3 2 2 2" xfId="2514"/>
    <cellStyle name="常规 5 3 4 2" xfId="2515"/>
    <cellStyle name="40% - 强调文字颜色 6 3 2 2 3" xfId="2516"/>
    <cellStyle name="40% - 强调文字颜色 6 3 2 2_2015财政决算公开" xfId="2517"/>
    <cellStyle name="警告文本 3 4" xfId="2518"/>
    <cellStyle name="40% - 强调文字颜色 6 3 2 3" xfId="2519"/>
    <cellStyle name="常规 5 3 5" xfId="2520"/>
    <cellStyle name="40% - 强调文字颜色 6 3 2 3 2" xfId="2521"/>
    <cellStyle name="40% - 强调文字颜色 6 3 2_2015财政决算公开" xfId="2522"/>
    <cellStyle name="60% - 强调文字颜色 6 7 2" xfId="2523"/>
    <cellStyle name="40% - 强调文字颜色 6 3 3" xfId="2524"/>
    <cellStyle name="40% - 强调文字颜色 6 3 3 2" xfId="2525"/>
    <cellStyle name="常规 5 4 4" xfId="2526"/>
    <cellStyle name="40% - 强调文字颜色 6 3 3 2 2" xfId="2527"/>
    <cellStyle name="常规 5 4 4 2" xfId="2528"/>
    <cellStyle name="货币 4 2 4 5" xfId="2529"/>
    <cellStyle name="40% - 强调文字颜色 6 3 3 3" xfId="2530"/>
    <cellStyle name="常规 5 4 5" xfId="2531"/>
    <cellStyle name="40% - 强调文字颜色 6 3 4" xfId="2532"/>
    <cellStyle name="货币 2 2 6 2" xfId="2533"/>
    <cellStyle name="40% - 强调文字颜色 6 3 4 2" xfId="2534"/>
    <cellStyle name="常规 5 5 4" xfId="2535"/>
    <cellStyle name="货币 2 2 6 2 2" xfId="2536"/>
    <cellStyle name="40% - 强调文字颜色 6 3 5" xfId="2537"/>
    <cellStyle name="货币 2 2 6 3" xfId="2538"/>
    <cellStyle name="40% - 强调文字颜色 6 3_2015财政决算公开" xfId="2539"/>
    <cellStyle name="Currency_1995" xfId="2540"/>
    <cellStyle name="40% - 强调文字颜色 6 4 2" xfId="2541"/>
    <cellStyle name="60% - 强调文字颜色 4 2 2 2" xfId="2542"/>
    <cellStyle name="60% - 强调文字颜色 4 2 2 2 2" xfId="2543"/>
    <cellStyle name="40% - 强调文字颜色 6 4 2 2" xfId="2544"/>
    <cellStyle name="常规 6 3 4" xfId="2545"/>
    <cellStyle name="40% - 强调文字颜色 6 4 2 2 2" xfId="2546"/>
    <cellStyle name="60% - 强调文字颜色 4 2 2 2 2 2" xfId="2547"/>
    <cellStyle name="40% - 强调文字颜色 6 4 2 3" xfId="2548"/>
    <cellStyle name="60% - 强调文字颜色 4 2 2 2 3" xfId="2549"/>
    <cellStyle name="40% - 强调文字颜色 6 4 2_2015财政决算公开" xfId="2550"/>
    <cellStyle name="强调文字颜色 5 7" xfId="2551"/>
    <cellStyle name="常规 4_征收计划表8" xfId="2552"/>
    <cellStyle name="40% - 强调文字颜色 6 4 3" xfId="2553"/>
    <cellStyle name="60% - 强调文字颜色 4 2 2 3" xfId="2554"/>
    <cellStyle name="40% - 强调文字颜色 6 4 3 2" xfId="2555"/>
    <cellStyle name="60% - 强调文字颜色 4 2 2 3 2" xfId="2556"/>
    <cellStyle name="常规 4 2 2 2 4" xfId="2557"/>
    <cellStyle name="40% - 强调文字颜色 6 4 4" xfId="2558"/>
    <cellStyle name="60% - 强调文字颜色 4 2 2 4" xfId="2559"/>
    <cellStyle name="货币 2 2 7 2" xfId="2560"/>
    <cellStyle name="40% - 强调文字颜色 6 4_2015财政决算公开" xfId="2561"/>
    <cellStyle name="40% - 强调文字颜色 6 5" xfId="2562"/>
    <cellStyle name="60% - 强调文字颜色 4 2 3" xfId="2563"/>
    <cellStyle name="40% - 强调文字颜色 6 5 2" xfId="2564"/>
    <cellStyle name="60% - 强调文字颜色 4 2 3 2" xfId="2565"/>
    <cellStyle name="60% - 强调文字颜色 4 2 3 2 2" xfId="2566"/>
    <cellStyle name="40% - 强调文字颜色 6 5 2 2" xfId="2567"/>
    <cellStyle name="常规 7 3 4" xfId="2568"/>
    <cellStyle name="40% - 强调文字颜色 6 5 2 2 2" xfId="2569"/>
    <cellStyle name="60% - 强调文字颜色 4 2 3 2 2 2" xfId="2570"/>
    <cellStyle name="40% - 强调文字颜色 6 5 2 3" xfId="2571"/>
    <cellStyle name="60% - 强调文字颜色 4 2 3 2 3" xfId="2572"/>
    <cellStyle name="40% - 强调文字颜色 6 5 2_2015财政决算公开" xfId="2573"/>
    <cellStyle name="40% - 强调文字颜色 6 5 3" xfId="2574"/>
    <cellStyle name="60% - 强调文字颜色 4 2 3 3" xfId="2575"/>
    <cellStyle name="40% - 强调文字颜色 6 5 4" xfId="2576"/>
    <cellStyle name="60% - 强调文字颜色 4 2 3 4" xfId="2577"/>
    <cellStyle name="货币 2 2 8 2" xfId="2578"/>
    <cellStyle name="40% - 强调文字颜色 6 6" xfId="2579"/>
    <cellStyle name="60% - 强调文字颜色 2 3 3 2" xfId="2580"/>
    <cellStyle name="60% - 强调文字颜色 4 2 4" xfId="2581"/>
    <cellStyle name="40% - 强调文字颜色 6 6 2" xfId="2582"/>
    <cellStyle name="60% - 强调文字颜色 2 3 3 2 2" xfId="2583"/>
    <cellStyle name="60% - 强调文字颜色 4 2 4 2" xfId="2584"/>
    <cellStyle name="60% - 强调文字颜色 4 2 4 2 2" xfId="2585"/>
    <cellStyle name="40% - 强调文字颜色 6 6 2 2" xfId="2586"/>
    <cellStyle name="常规 8 3 4" xfId="2587"/>
    <cellStyle name="40% - 强调文字颜色 6 7 2" xfId="2588"/>
    <cellStyle name="60% - 强调文字颜色 4 2 5 2" xfId="2589"/>
    <cellStyle name="40% - 强调文字颜色 6 8" xfId="2590"/>
    <cellStyle name="60% - 强调文字颜色 4 2 6" xfId="2591"/>
    <cellStyle name="40% - 着色 1" xfId="2592"/>
    <cellStyle name="货币 5" xfId="2593"/>
    <cellStyle name="40% - 着色 2" xfId="2594"/>
    <cellStyle name="40% - 着色 2 2" xfId="2595"/>
    <cellStyle name="40% - 着色 3" xfId="2596"/>
    <cellStyle name="40% - 着色 3 2" xfId="2597"/>
    <cellStyle name="40% - 着色 4 2" xfId="2598"/>
    <cellStyle name="40% - 着色 5" xfId="2599"/>
    <cellStyle name="60% - 强调文字颜色 6 6 2 2" xfId="2600"/>
    <cellStyle name="40% - 着色 6" xfId="2601"/>
    <cellStyle name="常规 2 2 2 2 4_2015财政决算公开" xfId="2602"/>
    <cellStyle name="40% - 着色 6 2" xfId="2603"/>
    <cellStyle name="常规 6 3 3" xfId="2604"/>
    <cellStyle name="60% - 强调文字颜色 1 2" xfId="2605"/>
    <cellStyle name="60% - 强调文字颜色 1 2 2" xfId="2606"/>
    <cellStyle name="60% - 强调文字颜色 1 2 2 2 2" xfId="2607"/>
    <cellStyle name="60% - 强调文字颜色 1 2 2 2 2 2" xfId="2608"/>
    <cellStyle name="60% - 强调文字颜色 5 6" xfId="2609"/>
    <cellStyle name="60% - 强调文字颜色 1 2 2 2 3" xfId="2610"/>
    <cellStyle name="常规 3 2 4 2" xfId="2611"/>
    <cellStyle name="60% - 强调文字颜色 1 2 2 3" xfId="2612"/>
    <cellStyle name="60% - 强调文字颜色 1 2 2 4" xfId="2613"/>
    <cellStyle name="60% - 强调文字颜色 1 2 3 2" xfId="2614"/>
    <cellStyle name="60% - 强调文字颜色 1 2 3 2 2" xfId="2615"/>
    <cellStyle name="60% - 强调文字颜色 1 2 3 2 3" xfId="2616"/>
    <cellStyle name="好 3 2 2 2 2" xfId="2617"/>
    <cellStyle name="60% - 强调文字颜色 1 2 3 3" xfId="2618"/>
    <cellStyle name="60% - 强调文字颜色 1 2 3 3 2" xfId="2619"/>
    <cellStyle name="60% - 强调文字颜色 1 2 3 4" xfId="2620"/>
    <cellStyle name="60% - 强调文字颜色 1 2 3 5" xfId="2621"/>
    <cellStyle name="标题 5 2_2015财政决算公开" xfId="2622"/>
    <cellStyle name="60% - 强调文字颜色 1 2 4" xfId="2623"/>
    <cellStyle name="60% - 强调文字颜色 1 2 4 2" xfId="2624"/>
    <cellStyle name="60% - 强调文字颜色 1 2 4 2 2" xfId="2625"/>
    <cellStyle name="货币 2 2 4 4" xfId="2626"/>
    <cellStyle name="60% - 强调文字颜色 1 2 4 3" xfId="2627"/>
    <cellStyle name="常规 10 2 2 2" xfId="2628"/>
    <cellStyle name="60% - 强调文字颜色 1 2 5" xfId="2629"/>
    <cellStyle name="Calc Currency (0) 2" xfId="2630"/>
    <cellStyle name="60% - 强调文字颜色 1 2 5 2" xfId="2631"/>
    <cellStyle name="60% - 强调文字颜色 1 2 6" xfId="2632"/>
    <cellStyle name="标题 2 2 3 2 2" xfId="2633"/>
    <cellStyle name="货币 2 6 2" xfId="2634"/>
    <cellStyle name="60% - 强调文字颜色 1 2 7" xfId="2635"/>
    <cellStyle name="货币 2 6 3" xfId="2636"/>
    <cellStyle name="链接单元格 6 2" xfId="2637"/>
    <cellStyle name="60% - 强调文字颜色 1 2_2015财政决算公开" xfId="2638"/>
    <cellStyle name="60% - 强调文字颜色 1 3" xfId="2639"/>
    <cellStyle name="60% - 强调文字颜色 1 3 2" xfId="2640"/>
    <cellStyle name="60% - 强调文字颜色 1 3 2 2 2" xfId="2641"/>
    <cellStyle name="常规 8 3" xfId="2642"/>
    <cellStyle name="60% - 强调文字颜色 1 3 2 2 3" xfId="2643"/>
    <cellStyle name="常规 4 2 4 2" xfId="2644"/>
    <cellStyle name="常规 4 6 2" xfId="2645"/>
    <cellStyle name="常规 8 4" xfId="2646"/>
    <cellStyle name="60% - 强调文字颜色 1 3 2 4" xfId="2647"/>
    <cellStyle name="60% - 强调文字颜色 1 3 3" xfId="2648"/>
    <cellStyle name="60% - 强调文字颜色 1 3 3 2" xfId="2649"/>
    <cellStyle name="60% - 强调文字颜色 1 3 3 2 2" xfId="2650"/>
    <cellStyle name="常规 2_2012-2013年“三公”经费预决算情况汇总表样" xfId="2651"/>
    <cellStyle name="60% - 强调文字颜色 1 3 3 3" xfId="2652"/>
    <cellStyle name="60% - 强调文字颜色 1 3 4" xfId="2653"/>
    <cellStyle name="60% - 强调文字颜色 1 3 4 2" xfId="2654"/>
    <cellStyle name="60% - 强调文字颜色 1 4" xfId="2655"/>
    <cellStyle name="常规 2 4 2 4 2" xfId="2656"/>
    <cellStyle name="60% - 强调文字颜色 1 4 2" xfId="2657"/>
    <cellStyle name="常规 2 4 2 4 2 2" xfId="2658"/>
    <cellStyle name="60% - 强调文字颜色 1 4 2 2 2" xfId="2659"/>
    <cellStyle name="60% - 强调文字颜色 1 4 3" xfId="2660"/>
    <cellStyle name="货币 2 10 2" xfId="2661"/>
    <cellStyle name="60% - 强调文字颜色 1 4 3 2" xfId="2662"/>
    <cellStyle name="60% - 强调文字颜色 1 4 4" xfId="2663"/>
    <cellStyle name="60% - 强调文字颜色 1 5" xfId="2664"/>
    <cellStyle name="常规 2 4 2 4 3" xfId="2665"/>
    <cellStyle name="60% - 强调文字颜色 1 5 2" xfId="2666"/>
    <cellStyle name="常规 2 4 2 4 3 2" xfId="2667"/>
    <cellStyle name="60% - 强调文字颜色 1 5 2 3" xfId="2668"/>
    <cellStyle name="60% - 强调文字颜色 1 5 3" xfId="2669"/>
    <cellStyle name="60% - 强调文字颜色 1 5 3 2" xfId="2670"/>
    <cellStyle name="60% - 强调文字颜色 1 5 4" xfId="2671"/>
    <cellStyle name="货币 3 4 2 2" xfId="2672"/>
    <cellStyle name="60% - 强调文字颜色 1 6" xfId="2673"/>
    <cellStyle name="常规 2 4 2 4 4" xfId="2674"/>
    <cellStyle name="60% - 强调文字颜色 1 6 2" xfId="2675"/>
    <cellStyle name="常规 2 4 2 4 4 2" xfId="2676"/>
    <cellStyle name="60% - 强调文字颜色 1 6 3" xfId="2677"/>
    <cellStyle name="60% - 强调文字颜色 1 7" xfId="2678"/>
    <cellStyle name="标题 3 3 2 2" xfId="2679"/>
    <cellStyle name="常规 2 4 2 4 5" xfId="2680"/>
    <cellStyle name="60% - 强调文字颜色 1 7 2" xfId="2681"/>
    <cellStyle name="标题 3 3 2 2 2" xfId="2682"/>
    <cellStyle name="60% - 强调文字颜色 1 8" xfId="2683"/>
    <cellStyle name="标题 3 3 2 3" xfId="2684"/>
    <cellStyle name="60% - 强调文字颜色 2 2" xfId="2685"/>
    <cellStyle name="60% - 强调文字颜色 2 2 2" xfId="2686"/>
    <cellStyle name="60% - 强调文字颜色 2 2 2 2" xfId="2687"/>
    <cellStyle name="差 7" xfId="2688"/>
    <cellStyle name="60% - 强调文字颜色 2 2 2 2 2" xfId="2689"/>
    <cellStyle name="差 7 2" xfId="2690"/>
    <cellStyle name="60% - 强调文字颜色 2 2 2 2 2 2" xfId="2691"/>
    <cellStyle name="60% - 强调文字颜色 2 2 2 3" xfId="2692"/>
    <cellStyle name="差 8" xfId="2693"/>
    <cellStyle name="60% - 强调文字颜色 2 2 2 3 2" xfId="2694"/>
    <cellStyle name="常规 2 2 2 2 4" xfId="2695"/>
    <cellStyle name="60% - 强调文字颜色 2 2 2 4" xfId="2696"/>
    <cellStyle name="货币 4 5 2" xfId="2697"/>
    <cellStyle name="60% - 强调文字颜色 2 2 3 2" xfId="2698"/>
    <cellStyle name="60% - 强调文字颜色 3 2 4" xfId="2699"/>
    <cellStyle name="60% - 强调文字颜色 2 2 3 2 2" xfId="2700"/>
    <cellStyle name="60% - 强调文字颜色 3 2 4 2" xfId="2701"/>
    <cellStyle name="60% - 强调文字颜色 2 2 3 2 2 2" xfId="2702"/>
    <cellStyle name="60% - 强调文字颜色 3 2 4 2 2" xfId="2703"/>
    <cellStyle name="60% - 强调文字颜色 5 8" xfId="2704"/>
    <cellStyle name="60% - 强调文字颜色 2 2 3 3" xfId="2705"/>
    <cellStyle name="60% - 强调文字颜色 3 2 5" xfId="2706"/>
    <cellStyle name="comma zerodec 2" xfId="2707"/>
    <cellStyle name="60% - 强调文字颜色 2 2 3 3 2" xfId="2708"/>
    <cellStyle name="60% - 强调文字颜色 3 2 5 2" xfId="2709"/>
    <cellStyle name="常规 2 2 3 2 4" xfId="2710"/>
    <cellStyle name="60% - 强调文字颜色 2 2 3 4" xfId="2711"/>
    <cellStyle name="60% - 强调文字颜色 3 2 6" xfId="2712"/>
    <cellStyle name="货币 4 6 2" xfId="2713"/>
    <cellStyle name="60% - 强调文字颜色 2 2 4" xfId="2714"/>
    <cellStyle name="60% - 强调文字颜色 2 2 4 2" xfId="2715"/>
    <cellStyle name="60% - 强调文字颜色 3 3 4" xfId="2716"/>
    <cellStyle name="60% - 强调文字颜色 2 2 4 2 2" xfId="2717"/>
    <cellStyle name="60% - 强调文字颜色 3 3 4 2" xfId="2718"/>
    <cellStyle name="60% - 强调文字颜色 2 2 5" xfId="2719"/>
    <cellStyle name="60% - 强调文字颜色 2 2 5 2" xfId="2720"/>
    <cellStyle name="60% - 强调文字颜色 3 4 4" xfId="2721"/>
    <cellStyle name="60% - 强调文字颜色 2 2 6" xfId="2722"/>
    <cellStyle name="货币 3 6 2" xfId="2723"/>
    <cellStyle name="60% - 强调文字颜色 2 2_2015财政决算公开" xfId="2724"/>
    <cellStyle name="货币 2 2 2 4 5" xfId="2725"/>
    <cellStyle name="60% - 强调文字颜色 2 3 2" xfId="2726"/>
    <cellStyle name="60% - 强调文字颜色 2 3 4" xfId="2727"/>
    <cellStyle name="60% - 强调文字颜色 2 3 4 2" xfId="2728"/>
    <cellStyle name="60% - 强调文字颜色 4 3 4" xfId="2729"/>
    <cellStyle name="常规 17" xfId="2730"/>
    <cellStyle name="常规 22" xfId="2731"/>
    <cellStyle name="检查单元格 2 2 3" xfId="2732"/>
    <cellStyle name="60% - 强调文字颜色 2 4" xfId="2733"/>
    <cellStyle name="常规 2 4 2 5 2" xfId="2734"/>
    <cellStyle name="60% - 强调文字颜色 2 4 2" xfId="2735"/>
    <cellStyle name="60% - 强调文字颜色 2 4 2 2" xfId="2736"/>
    <cellStyle name="60% - 强调文字颜色 2 4 2 2 2" xfId="2737"/>
    <cellStyle name="60% - 强调文字颜色 2 4 2 3" xfId="2738"/>
    <cellStyle name="60% - 强调文字颜色 2 4 3 2" xfId="2739"/>
    <cellStyle name="60% - 强调文字颜色 5 2 4" xfId="2740"/>
    <cellStyle name="60% - 强调文字颜色 2 4 4" xfId="2741"/>
    <cellStyle name="60% - 强调文字颜色 2 5" xfId="2742"/>
    <cellStyle name="60% - 强调文字颜色 2 5 2" xfId="2743"/>
    <cellStyle name="60% - 强调文字颜色 2 5 2 2 2" xfId="2744"/>
    <cellStyle name="检查单元格 5 4" xfId="2745"/>
    <cellStyle name="60% - 强调文字颜色 2 5 2 3" xfId="2746"/>
    <cellStyle name="60% - 强调文字颜色 2 5 3" xfId="2747"/>
    <cellStyle name="60% - 强调文字颜色 2 5 4" xfId="2748"/>
    <cellStyle name="货币 3 5 2 2" xfId="2749"/>
    <cellStyle name="60% - 强调文字颜色 2 6" xfId="2750"/>
    <cellStyle name="60% - 强调文字颜色 2 6 2" xfId="2751"/>
    <cellStyle name="60% - 强调文字颜色 2 6 2 2" xfId="2752"/>
    <cellStyle name="60% - 强调文字颜色 2 6 3" xfId="2753"/>
    <cellStyle name="60% - 强调文字颜色 2 7" xfId="2754"/>
    <cellStyle name="标题 3 3 3 2" xfId="2755"/>
    <cellStyle name="60% - 强调文字颜色 2 8" xfId="2756"/>
    <cellStyle name="60% - 强调文字颜色 2 9" xfId="2757"/>
    <cellStyle name="60% - 强调文字颜色 3 2" xfId="2758"/>
    <cellStyle name="60% - 强调文字颜色 3 2 2" xfId="2759"/>
    <cellStyle name="60% - 强调文字颜色 3 2 2 2" xfId="2760"/>
    <cellStyle name="60% - 强调文字颜色 3 2 2 2 2" xfId="2761"/>
    <cellStyle name="60% - 强调文字颜色 3 2 2 2 2 2" xfId="2762"/>
    <cellStyle name="60% - 强调文字颜色 3 2 2 3" xfId="2763"/>
    <cellStyle name="60% - 强调文字颜色 3 2 2 3 2" xfId="2764"/>
    <cellStyle name="60% - 强调文字颜色 3 2 2 4" xfId="2765"/>
    <cellStyle name="60% - 强调文字颜色 3 2 3" xfId="2766"/>
    <cellStyle name="60% - 强调文字颜色 3 2 3 2" xfId="2767"/>
    <cellStyle name="超级链接 4" xfId="2768"/>
    <cellStyle name="60% - 强调文字颜色 3 2 3 3" xfId="2769"/>
    <cellStyle name="超级链接 5" xfId="2770"/>
    <cellStyle name="60% - 强调文字颜色 3 2 3 3 2" xfId="2771"/>
    <cellStyle name="常规 13_2015财政决算公开" xfId="2772"/>
    <cellStyle name="60% - 强调文字颜色 3 2 3 4" xfId="2773"/>
    <cellStyle name="60% - 强调文字颜色 3 2 3 5" xfId="2774"/>
    <cellStyle name="60% - 强调文字颜色 3 2_2015财政决算公开" xfId="2775"/>
    <cellStyle name="60% - 强调文字颜色 3 3 2 2" xfId="2776"/>
    <cellStyle name="60% - 强调文字颜色 3 3 2 2 2" xfId="2777"/>
    <cellStyle name="60% - 强调文字颜色 3 3 2 2 2 2" xfId="2778"/>
    <cellStyle name="常规 2 5" xfId="2779"/>
    <cellStyle name="60% - 强调文字颜色 3 3 2 3" xfId="2780"/>
    <cellStyle name="60% - 强调文字颜色 3 3 2 3 2" xfId="2781"/>
    <cellStyle name="60% - 强调文字颜色 3 3 2 4" xfId="2782"/>
    <cellStyle name="60% - 强调文字颜色 3 3 3" xfId="2783"/>
    <cellStyle name="60% - 强调文字颜色 3 3 3 2" xfId="2784"/>
    <cellStyle name="60% - 强调文字颜色 3 3 3 3" xfId="2785"/>
    <cellStyle name="60% - 强调文字颜色 3 4 2" xfId="2786"/>
    <cellStyle name="60% - 强调文字颜色 3 4 2 2" xfId="2787"/>
    <cellStyle name="60% - 强调文字颜色 3 4 2 2 2" xfId="2788"/>
    <cellStyle name="货币 2 2 2 4 4" xfId="2789"/>
    <cellStyle name="60% - 强调文字颜色 3 4 2 3" xfId="2790"/>
    <cellStyle name="链接单元格 2" xfId="2791"/>
    <cellStyle name="60% - 强调文字颜色 3 4 3" xfId="2792"/>
    <cellStyle name="60% - 强调文字颜色 3 4 3 2" xfId="2793"/>
    <cellStyle name="60% - 强调文字颜色 3 5" xfId="2794"/>
    <cellStyle name="标题 1 2 3 2 2" xfId="2795"/>
    <cellStyle name="60% - 强调文字颜色 3 5 2" xfId="2796"/>
    <cellStyle name="60% - 强调文字颜色 3 5 2 2" xfId="2797"/>
    <cellStyle name="60% - 强调文字颜色 3 5 2 2 2" xfId="2798"/>
    <cellStyle name="超级链接" xfId="2799"/>
    <cellStyle name="60% - 强调文字颜色 3 5 2 3" xfId="2800"/>
    <cellStyle name="常规 2 3 10" xfId="2801"/>
    <cellStyle name="60% - 强调文字颜色 3 5 3" xfId="2802"/>
    <cellStyle name="60% - 强调文字颜色 3 5 3 2" xfId="2803"/>
    <cellStyle name="60% - 强调文字颜色 3 5 4" xfId="2804"/>
    <cellStyle name="货币 3 6 2 2" xfId="2805"/>
    <cellStyle name="60% - 强调文字颜色 3 6" xfId="2806"/>
    <cellStyle name="60% - 强调文字颜色 3 6 2" xfId="2807"/>
    <cellStyle name="60% - 强调文字颜色 3 6 2 2" xfId="2808"/>
    <cellStyle name="60% - 强调文字颜色 3 6 3" xfId="2809"/>
    <cellStyle name="60% - 强调文字颜色 3 7" xfId="2810"/>
    <cellStyle name="60% - 强调文字颜色 3 7 2" xfId="2811"/>
    <cellStyle name="60% - 强调文字颜色 3 8" xfId="2812"/>
    <cellStyle name="60% - 强调文字颜色 3 9" xfId="2813"/>
    <cellStyle name="60% - 强调文字颜色 4 2" xfId="2814"/>
    <cellStyle name="60% - 强调文字颜色 4 2 3 5" xfId="2815"/>
    <cellStyle name="强调文字颜色 1 2 2 3" xfId="2816"/>
    <cellStyle name="60% - 强调文字颜色 4 2_2015财政决算公开" xfId="2817"/>
    <cellStyle name="60% - 强调文字颜色 4 3 2" xfId="2818"/>
    <cellStyle name="常规 15" xfId="2819"/>
    <cellStyle name="常规 20" xfId="2820"/>
    <cellStyle name="60% - 强调文字颜色 4 3 2 2" xfId="2821"/>
    <cellStyle name="百分比 2 6" xfId="2822"/>
    <cellStyle name="常规 15 2" xfId="2823"/>
    <cellStyle name="常规 20 2" xfId="2824"/>
    <cellStyle name="60% - 强调文字颜色 4 3 2 2 2" xfId="2825"/>
    <cellStyle name="常规 15 2 2" xfId="2826"/>
    <cellStyle name="常规 20 2 2" xfId="2827"/>
    <cellStyle name="60% - 强调文字颜色 4 3 2 2 2 2" xfId="2828"/>
    <cellStyle name="60% - 强调文字颜色 6 2 4 3" xfId="2829"/>
    <cellStyle name="60% - 强调文字颜色 4 3 2 3" xfId="2830"/>
    <cellStyle name="常规 15 3" xfId="2831"/>
    <cellStyle name="常规 20 3" xfId="2832"/>
    <cellStyle name="常规 5 2 2 2 2" xfId="2833"/>
    <cellStyle name="60% - 强调文字颜色 4 3 2 3 2" xfId="2834"/>
    <cellStyle name="常规 15 3 2" xfId="2835"/>
    <cellStyle name="60% - 强调文字颜色 4 3 2 4" xfId="2836"/>
    <cellStyle name="常规 15 4" xfId="2837"/>
    <cellStyle name="货币 2 3 7 2" xfId="2838"/>
    <cellStyle name="60% - 强调文字颜色 4 3 3" xfId="2839"/>
    <cellStyle name="常规 16" xfId="2840"/>
    <cellStyle name="常规 21" xfId="2841"/>
    <cellStyle name="检查单元格 2 2 2" xfId="2842"/>
    <cellStyle name="60% - 强调文字颜色 4 3 3 2" xfId="2843"/>
    <cellStyle name="百分比 3 6" xfId="2844"/>
    <cellStyle name="常规 16 2" xfId="2845"/>
    <cellStyle name="常规 21 2" xfId="2846"/>
    <cellStyle name="检查单元格 2 2 2 2" xfId="2847"/>
    <cellStyle name="60% - 强调文字颜色 4 3 3 2 2" xfId="2848"/>
    <cellStyle name="标题 8" xfId="2849"/>
    <cellStyle name="常规 16 2 2" xfId="2850"/>
    <cellStyle name="常规 21 2 2" xfId="2851"/>
    <cellStyle name="检查单元格 2 2 2 2 2" xfId="2852"/>
    <cellStyle name="60% - 强调文字颜色 4 3 3 3" xfId="2853"/>
    <cellStyle name="常规 16 3" xfId="2854"/>
    <cellStyle name="常规 21 3" xfId="2855"/>
    <cellStyle name="常规 5 2 2 3 2" xfId="2856"/>
    <cellStyle name="检查单元格 2 2 2 3" xfId="2857"/>
    <cellStyle name="60% - 强调文字颜色 4 3 4 2" xfId="2858"/>
    <cellStyle name="常规 17 2" xfId="2859"/>
    <cellStyle name="常规 22 2" xfId="2860"/>
    <cellStyle name="检查单元格 2 2 3 2" xfId="2861"/>
    <cellStyle name="60% - 强调文字颜色 4 4" xfId="2862"/>
    <cellStyle name="常规 2 4 2 7 2" xfId="2863"/>
    <cellStyle name="60% - 强调文字颜色 4 4 2" xfId="2864"/>
    <cellStyle name="常规 65" xfId="2865"/>
    <cellStyle name="常规 70" xfId="2866"/>
    <cellStyle name="60% - 强调文字颜色 4 4 3" xfId="2867"/>
    <cellStyle name="差_全国友协2010年度中央部门决算（草案）" xfId="2868"/>
    <cellStyle name="常规 66" xfId="2869"/>
    <cellStyle name="常规 71" xfId="2870"/>
    <cellStyle name="检查单元格 2 3 2" xfId="2871"/>
    <cellStyle name="60% - 强调文字颜色 4 4 4" xfId="2872"/>
    <cellStyle name="常规 67" xfId="2873"/>
    <cellStyle name="常规 72" xfId="2874"/>
    <cellStyle name="检查单元格 2 3 3" xfId="2875"/>
    <cellStyle name="60% - 强调文字颜色 4 5" xfId="2876"/>
    <cellStyle name="计算 2 4 2 2" xfId="2877"/>
    <cellStyle name="60% - 强调文字颜色 4 5 2" xfId="2878"/>
    <cellStyle name="60% - 强调文字颜色 4 5 3" xfId="2879"/>
    <cellStyle name="检查单元格 2 4 2" xfId="2880"/>
    <cellStyle name="60% - 强调文字颜色 4 5 3 2" xfId="2881"/>
    <cellStyle name="检查单元格 2 4 2 2" xfId="2882"/>
    <cellStyle name="60% - 强调文字颜色 4 5 4" xfId="2883"/>
    <cellStyle name="检查单元格 2 4 3" xfId="2884"/>
    <cellStyle name="60% - 强调文字颜色 4 6" xfId="2885"/>
    <cellStyle name="60% - 强调文字颜色 4 6 2" xfId="2886"/>
    <cellStyle name="超级链接 2 4" xfId="2887"/>
    <cellStyle name="60% - 强调文字颜色 4 6 2 2" xfId="2888"/>
    <cellStyle name="60% - 强调文字颜色 4 6 3" xfId="2889"/>
    <cellStyle name="检查单元格 2 5 2" xfId="2890"/>
    <cellStyle name="60% - 强调文字颜色 4 7" xfId="2891"/>
    <cellStyle name="60% - 强调文字颜色 4 7 2" xfId="2892"/>
    <cellStyle name="60% - 强调文字颜色 4 8" xfId="2893"/>
    <cellStyle name="60% - 强调文字颜色 4 9" xfId="2894"/>
    <cellStyle name="60% - 强调文字颜色 5 2" xfId="2895"/>
    <cellStyle name="60% - 强调文字颜色 5 2 2" xfId="2896"/>
    <cellStyle name="60% - 强调文字颜色 5 2 2 2" xfId="2897"/>
    <cellStyle name="60% - 强调文字颜色 5 2 2 2 2" xfId="2898"/>
    <cellStyle name="常规 14 5" xfId="2899"/>
    <cellStyle name="60% - 强调文字颜色 5 2 2 2 2 2" xfId="2900"/>
    <cellStyle name="60% - 强调文字颜色 5 2 2 2 3" xfId="2901"/>
    <cellStyle name="常规 14 6" xfId="2902"/>
    <cellStyle name="60% - 强调文字颜色 5 2 2 3" xfId="2903"/>
    <cellStyle name="60% - 强调文字颜色 5 2 2 3 2" xfId="2904"/>
    <cellStyle name="常规 15 5" xfId="2905"/>
    <cellStyle name="60% - 强调文字颜色 5 2 2 4" xfId="2906"/>
    <cellStyle name="Fixed 2" xfId="2907"/>
    <cellStyle name="常规 28 2 2" xfId="2908"/>
    <cellStyle name="货币 3 2 7 2" xfId="2909"/>
    <cellStyle name="60% - 强调文字颜色 5 2 3 2" xfId="2910"/>
    <cellStyle name="60% - 强调文字颜色 5 2 3 2 2" xfId="2911"/>
    <cellStyle name="60% - 强调文字颜色 5 2 3 2 2 2" xfId="2912"/>
    <cellStyle name="后继超级链接 2 3" xfId="2913"/>
    <cellStyle name="60% - 强调文字颜色 5 2 3 2 3" xfId="2914"/>
    <cellStyle name="60% - 强调文字颜色 5 2 3 3" xfId="2915"/>
    <cellStyle name="60% - 强调文字颜色 5 2 3 4" xfId="2916"/>
    <cellStyle name="60% - 强调文字颜色 5 2 4 2" xfId="2917"/>
    <cellStyle name="60% - 强调文字颜色 5 2 4 2 2" xfId="2918"/>
    <cellStyle name="货币 2 11" xfId="2919"/>
    <cellStyle name="60% - 强调文字颜色 5 2 4 3" xfId="2920"/>
    <cellStyle name="60% - 强调文字颜色 5 2 5" xfId="2921"/>
    <cellStyle name="解释性文本 2 2 2" xfId="2922"/>
    <cellStyle name="60% - 强调文字颜色 5 2 5 2" xfId="2923"/>
    <cellStyle name="解释性文本 2 2 2 2" xfId="2924"/>
    <cellStyle name="60% - 强调文字颜色 5 2 6" xfId="2925"/>
    <cellStyle name="解释性文本 2 2 3" xfId="2926"/>
    <cellStyle name="60% - 强调文字颜色 5 2_2015财政决算公开" xfId="2927"/>
    <cellStyle name="60% - 强调文字颜色 5 3" xfId="2928"/>
    <cellStyle name="60% - 强调文字颜色 5 3 2" xfId="2929"/>
    <cellStyle name="60% - 强调文字颜色 5 3 2 2 2 2" xfId="2930"/>
    <cellStyle name="60% - 强调文字颜色 5 3 2 2 3" xfId="2931"/>
    <cellStyle name="60% - 强调文字颜色 5 3 2 4" xfId="2932"/>
    <cellStyle name="常规 29 2 2" xfId="2933"/>
    <cellStyle name="60% - 强调文字颜色 5 3 3" xfId="2934"/>
    <cellStyle name="检查单元格 3 2 2" xfId="2935"/>
    <cellStyle name="60% - 强调文字颜色 5 3 3 2 2" xfId="2936"/>
    <cellStyle name="检查单元格 3 2 2 2 2" xfId="2937"/>
    <cellStyle name="60% - 强调文字颜色 5 3 3 3" xfId="2938"/>
    <cellStyle name="检查单元格 3 2 2 3" xfId="2939"/>
    <cellStyle name="60% - 强调文字颜色 5 3 4" xfId="2940"/>
    <cellStyle name="检查单元格 3 2 3" xfId="2941"/>
    <cellStyle name="60% - 强调文字颜色 5 3 4 2" xfId="2942"/>
    <cellStyle name="检查单元格 3 2 3 2" xfId="2943"/>
    <cellStyle name="60% - 强调文字颜色 5 4" xfId="2944"/>
    <cellStyle name="60% - 强调文字颜色 5 4 2" xfId="2945"/>
    <cellStyle name="60% - 强调文字颜色 5 4 3" xfId="2946"/>
    <cellStyle name="检查单元格 3 3 2" xfId="2947"/>
    <cellStyle name="60% - 强调文字颜色 5 4 3 2" xfId="2948"/>
    <cellStyle name="标题 1 2 5" xfId="2949"/>
    <cellStyle name="检查单元格 3 3 2 2" xfId="2950"/>
    <cellStyle name="60% - 强调文字颜色 5 4 4" xfId="2951"/>
    <cellStyle name="检查单元格 3 3 3" xfId="2952"/>
    <cellStyle name="60% - 强调文字颜色 5 5" xfId="2953"/>
    <cellStyle name="60% - 强调文字颜色 5 5 2" xfId="2954"/>
    <cellStyle name="60% - 强调文字颜色 5 5 3" xfId="2955"/>
    <cellStyle name="检查单元格 3 4 2" xfId="2956"/>
    <cellStyle name="60% - 强调文字颜色 5 5 4" xfId="2957"/>
    <cellStyle name="60% - 强调文字颜色 5 6 2" xfId="2958"/>
    <cellStyle name="60% - 强调文字颜色 5 6 2 2" xfId="2959"/>
    <cellStyle name="60% - 强调文字颜色 5 6 3" xfId="2960"/>
    <cellStyle name="60% - 强调文字颜色 5 7" xfId="2961"/>
    <cellStyle name="60% - 强调文字颜色 5 7 2" xfId="2962"/>
    <cellStyle name="60% - 强调文字颜色 6 2" xfId="2963"/>
    <cellStyle name="60% - 强调文字颜色 6 2 2" xfId="2964"/>
    <cellStyle name="60% - 强调文字颜色 6 2 2 2" xfId="2965"/>
    <cellStyle name="60% - 强调文字颜色 6 2 2 2 2" xfId="2966"/>
    <cellStyle name="60% - 强调文字颜色 6 2 2 2 2 2" xfId="2967"/>
    <cellStyle name="60% - 强调文字颜色 6 2 2 2 3" xfId="2968"/>
    <cellStyle name="60% - 强调文字颜色 6 2 2 3" xfId="2969"/>
    <cellStyle name="60% - 强调文字颜色 6 2 2 3 2" xfId="2970"/>
    <cellStyle name="60% - 强调文字颜色 6 2 2 4" xfId="2971"/>
    <cellStyle name="货币 4 2 7 2" xfId="2972"/>
    <cellStyle name="60% - 强调文字颜色 6 2 3" xfId="2973"/>
    <cellStyle name="60% - 强调文字颜色 6 2 3 2" xfId="2974"/>
    <cellStyle name="60% - 强调文字颜色 6 2 3 2 2" xfId="2975"/>
    <cellStyle name="标题 1 2_2015财政决算公开" xfId="2976"/>
    <cellStyle name="60% - 强调文字颜色 6 2 3 2 2 2" xfId="2977"/>
    <cellStyle name="60% - 强调文字颜色 6 2 3 2 3" xfId="2978"/>
    <cellStyle name="60% - 强调文字颜色 6 2 3 3" xfId="2979"/>
    <cellStyle name="60% - 强调文字颜色 6 2 3 4" xfId="2980"/>
    <cellStyle name="60% - 强调文字颜色 6 2 3 5" xfId="2981"/>
    <cellStyle name="60% - 强调文字颜色 6 2 4 2" xfId="2982"/>
    <cellStyle name="60% - 强调文字颜色 6 2 4 2 2" xfId="2983"/>
    <cellStyle name="汇总 4 3" xfId="2984"/>
    <cellStyle name="60% - 强调文字颜色 6 2 5" xfId="2985"/>
    <cellStyle name="解释性文本 3 2 2" xfId="2986"/>
    <cellStyle name="60% - 强调文字颜色 6 2 6" xfId="2987"/>
    <cellStyle name="解释性文本 3 2 3" xfId="2988"/>
    <cellStyle name="60% - 强调文字颜色 6 3" xfId="2989"/>
    <cellStyle name="60% - 强调文字颜色 6 3 2" xfId="2990"/>
    <cellStyle name="60% - 强调文字颜色 6 3 2 4" xfId="2991"/>
    <cellStyle name="60% - 强调文字颜色 6 3 3" xfId="2992"/>
    <cellStyle name="检查单元格 4 2 2" xfId="2993"/>
    <cellStyle name="60% - 强调文字颜色 6 3 3 2 2" xfId="2994"/>
    <cellStyle name="常规 4 2 2 9" xfId="2995"/>
    <cellStyle name="60% - 强调文字颜色 6 3 3 3" xfId="2996"/>
    <cellStyle name="60% - 强调文字颜色 6 3 4" xfId="2997"/>
    <cellStyle name="检查单元格 4 2 3" xfId="2998"/>
    <cellStyle name="60% - 强调文字颜色 6 3 4 2" xfId="2999"/>
    <cellStyle name="60% - 强调文字颜色 6 3 5" xfId="3000"/>
    <cellStyle name="解释性文本 3 3 2" xfId="3001"/>
    <cellStyle name="60% - 强调文字颜色 6 4" xfId="3002"/>
    <cellStyle name="百分比 3 2 2" xfId="3003"/>
    <cellStyle name="60% - 强调文字颜色 6 4 2" xfId="3004"/>
    <cellStyle name="百分比 3 2 2 2" xfId="3005"/>
    <cellStyle name="60% - 强调文字颜色 6 4 3" xfId="3006"/>
    <cellStyle name="百分比 3 2 2 3" xfId="3007"/>
    <cellStyle name="检查单元格 4 3 2" xfId="3008"/>
    <cellStyle name="60% - 强调文字颜色 6 4 3 2" xfId="3009"/>
    <cellStyle name="60% - 强调文字颜色 6 4 4" xfId="3010"/>
    <cellStyle name="60% - 强调文字颜色 6 5" xfId="3011"/>
    <cellStyle name="百分比 3 2 3" xfId="3012"/>
    <cellStyle name="60% - 强调文字颜色 6 5 2 2 2" xfId="3013"/>
    <cellStyle name="Header1" xfId="3014"/>
    <cellStyle name="60% - 强调文字颜色 6 5 2 3" xfId="3015"/>
    <cellStyle name="60% - 强调文字颜色 6 5 3 2" xfId="3016"/>
    <cellStyle name="60% - 强调文字颜色 6 5 4" xfId="3017"/>
    <cellStyle name="60% - 强调文字颜色 6 6" xfId="3018"/>
    <cellStyle name="百分比 3 2 4" xfId="3019"/>
    <cellStyle name="常规 3 2 4 2 2" xfId="3020"/>
    <cellStyle name="60% - 强调文字颜色 6 6 2" xfId="3021"/>
    <cellStyle name="常规 2 2 3 8" xfId="3022"/>
    <cellStyle name="60% - 强调文字颜色 6 6 3" xfId="3023"/>
    <cellStyle name="60% - 强调文字颜色 6 7" xfId="3024"/>
    <cellStyle name="60% - 强调文字颜色 6 8" xfId="3025"/>
    <cellStyle name="常规 12 2 2 2 2" xfId="3026"/>
    <cellStyle name="60% - 着色 1" xfId="3027"/>
    <cellStyle name="60% - 着色 1 2" xfId="3028"/>
    <cellStyle name="60% - 着色 2" xfId="3029"/>
    <cellStyle name="60% - 着色 2 2" xfId="3030"/>
    <cellStyle name="常规 2 2 11" xfId="3031"/>
    <cellStyle name="60% - 着色 3" xfId="3032"/>
    <cellStyle name="60% - 着色 3 2" xfId="3033"/>
    <cellStyle name="60% - 着色 4" xfId="3034"/>
    <cellStyle name="60% - 着色 5" xfId="3035"/>
    <cellStyle name="适中 3 2 2 2" xfId="3036"/>
    <cellStyle name="60% - 着色 6" xfId="3037"/>
    <cellStyle name="Calc Currency (0)" xfId="3038"/>
    <cellStyle name="Comma [0] 2" xfId="3039"/>
    <cellStyle name="常规 3 6 2" xfId="3040"/>
    <cellStyle name="comma zerodec" xfId="3041"/>
    <cellStyle name="Comma_1995" xfId="3042"/>
    <cellStyle name="常规 2 2" xfId="3043"/>
    <cellStyle name="Currency [0]" xfId="3044"/>
    <cellStyle name="Currency [0] 2" xfId="3045"/>
    <cellStyle name="Currency1 2" xfId="3046"/>
    <cellStyle name="计算 6 2 2" xfId="3047"/>
    <cellStyle name="Date" xfId="3048"/>
    <cellStyle name="计算 5 2 3" xfId="3049"/>
    <cellStyle name="Date 2" xfId="3050"/>
    <cellStyle name="Dollar (zero dec)" xfId="3051"/>
    <cellStyle name="货币 3 2 4 4 2" xfId="3052"/>
    <cellStyle name="Dollar (zero dec) 2" xfId="3053"/>
    <cellStyle name="Fixed" xfId="3054"/>
    <cellStyle name="常规 28 2" xfId="3055"/>
    <cellStyle name="常规 33 2" xfId="3056"/>
    <cellStyle name="货币 3 2 7" xfId="3057"/>
    <cellStyle name="Header1 2" xfId="3058"/>
    <cellStyle name="Header2" xfId="3059"/>
    <cellStyle name="强调文字颜色 5 2 3" xfId="3060"/>
    <cellStyle name="标题 5 2 3_2015财政决算公开" xfId="3061"/>
    <cellStyle name="Header2 2" xfId="3062"/>
    <cellStyle name="HEADING1 2" xfId="3063"/>
    <cellStyle name="HEADING2" xfId="3064"/>
    <cellStyle name="HEADING2 2" xfId="3065"/>
    <cellStyle name="Normal_#10-Headcount" xfId="3066"/>
    <cellStyle name="常规 2 3 2 9" xfId="3067"/>
    <cellStyle name="Total" xfId="3068"/>
    <cellStyle name="Total 2" xfId="3069"/>
    <cellStyle name="标题 3 2_2015财政决算公开" xfId="3070"/>
    <cellStyle name="表标题 3" xfId="3071"/>
    <cellStyle name="百分比 2" xfId="3072"/>
    <cellStyle name="常规 10 3_2015财政决算公开" xfId="3073"/>
    <cellStyle name="常规 2 5 2 2 3" xfId="3074"/>
    <cellStyle name="检查单元格 6 3" xfId="3075"/>
    <cellStyle name="百分比 2 2 2" xfId="3076"/>
    <cellStyle name="百分比 2 2 2 2" xfId="3077"/>
    <cellStyle name="百分比 2 2 2 3" xfId="3078"/>
    <cellStyle name="百分比 2 2 2 3 2" xfId="3079"/>
    <cellStyle name="百分比 2 2 3" xfId="3080"/>
    <cellStyle name="百分比 2 2 3 2" xfId="3081"/>
    <cellStyle name="百分比 2 2 3 2 2" xfId="3082"/>
    <cellStyle name="百分比 2 2 3 3" xfId="3083"/>
    <cellStyle name="百分比 2 2 4" xfId="3084"/>
    <cellStyle name="常规 3 2 3 2 2" xfId="3085"/>
    <cellStyle name="百分比 2 2 5" xfId="3086"/>
    <cellStyle name="百分比 2 3 2" xfId="3087"/>
    <cellStyle name="百分比 2 3 2 2" xfId="3088"/>
    <cellStyle name="百分比 2 3 2 2 2" xfId="3089"/>
    <cellStyle name="百分比 2 3 2 3" xfId="3090"/>
    <cellStyle name="百分比 2 3 3" xfId="3091"/>
    <cellStyle name="百分比 2 3 3 2" xfId="3092"/>
    <cellStyle name="百分比 2 3 4" xfId="3093"/>
    <cellStyle name="常规 3 2 3 3 2" xfId="3094"/>
    <cellStyle name="百分比 2 4" xfId="3095"/>
    <cellStyle name="差 2 4 2" xfId="3096"/>
    <cellStyle name="百分比 2 4 2" xfId="3097"/>
    <cellStyle name="百分比 2 4 2 2" xfId="3098"/>
    <cellStyle name="百分比 2 5" xfId="3099"/>
    <cellStyle name="百分比 2 5 2" xfId="3100"/>
    <cellStyle name="百分比 3" xfId="3101"/>
    <cellStyle name="百分比 3 2" xfId="3102"/>
    <cellStyle name="常规 2 4 2 9" xfId="3103"/>
    <cellStyle name="百分比 3 3 2" xfId="3104"/>
    <cellStyle name="百分比 3 3 2 2" xfId="3105"/>
    <cellStyle name="百分比 3 3 3" xfId="3106"/>
    <cellStyle name="百分比 3 4" xfId="3107"/>
    <cellStyle name="百分比 3 4 2" xfId="3108"/>
    <cellStyle name="百分比 3 5" xfId="3109"/>
    <cellStyle name="百分比 4 2" xfId="3110"/>
    <cellStyle name="常规 2 2 6" xfId="3111"/>
    <cellStyle name="百分比 4 2 2" xfId="3112"/>
    <cellStyle name="常规 2 2 6 2" xfId="3113"/>
    <cellStyle name="百分比 4 2 2 2" xfId="3114"/>
    <cellStyle name="千位分隔 3 2 3 4" xfId="3115"/>
    <cellStyle name="常规 2 2 6 2 2" xfId="3116"/>
    <cellStyle name="百分比 4 2 2 2 2" xfId="3117"/>
    <cellStyle name="小数" xfId="3118"/>
    <cellStyle name="百分比 4 2 2 3" xfId="3119"/>
    <cellStyle name="百分比 4 2 3" xfId="3120"/>
    <cellStyle name="常规 2 2 6 3" xfId="3121"/>
    <cellStyle name="百分比 4 2 3 2" xfId="3122"/>
    <cellStyle name="千位分隔 3 2 4 4" xfId="3123"/>
    <cellStyle name="常规 2 2 6 3 2" xfId="3124"/>
    <cellStyle name="百分比 4 3" xfId="3125"/>
    <cellStyle name="常规 2 2 7" xfId="3126"/>
    <cellStyle name="百分比 4 3 2" xfId="3127"/>
    <cellStyle name="常规 2 2 7 2" xfId="3128"/>
    <cellStyle name="汇总 3" xfId="3129"/>
    <cellStyle name="百分比 4 3 2 2" xfId="3130"/>
    <cellStyle name="常规 2 2 7 2 2" xfId="3131"/>
    <cellStyle name="汇总 3 2" xfId="3132"/>
    <cellStyle name="百分比 4 4" xfId="3133"/>
    <cellStyle name="常规 2 2 8" xfId="3134"/>
    <cellStyle name="常规 2 2 8 2" xfId="3135"/>
    <cellStyle name="百分比 4 4 2" xfId="3136"/>
    <cellStyle name="常规_2002年全省财政基金预算收入计划表_新 2" xfId="3137"/>
    <cellStyle name="百分比 5" xfId="3138"/>
    <cellStyle name="百分比 5 2" xfId="3139"/>
    <cellStyle name="标题 5 2 2 3" xfId="3140"/>
    <cellStyle name="强调文字颜色 1 2 3 2 2" xfId="3141"/>
    <cellStyle name="常规 2 3 6" xfId="3142"/>
    <cellStyle name="百分比 5 2 2" xfId="3143"/>
    <cellStyle name="标题 5 2 2 3 2" xfId="3144"/>
    <cellStyle name="强调文字颜色 1 2 3 2 2 2" xfId="3145"/>
    <cellStyle name="常规 2 3 6 2" xfId="3146"/>
    <cellStyle name="百分比 5 2 2 2" xfId="3147"/>
    <cellStyle name="千位分隔 4 2 3 4" xfId="3148"/>
    <cellStyle name="常规 2 3 6 2 2" xfId="3149"/>
    <cellStyle name="百分比 5 2 2 2 2" xfId="3150"/>
    <cellStyle name="百分比 5 2 3" xfId="3151"/>
    <cellStyle name="常规 2 3 6 3" xfId="3152"/>
    <cellStyle name="百分比 5 2 3 2" xfId="3153"/>
    <cellStyle name="千位分隔 4 2 4 4" xfId="3154"/>
    <cellStyle name="常规 2 3 6 3 2" xfId="3155"/>
    <cellStyle name="常规 4 2 2 8" xfId="3156"/>
    <cellStyle name="百分比 5 3" xfId="3157"/>
    <cellStyle name="标题 5 2 2 4" xfId="3158"/>
    <cellStyle name="强调文字颜色 1 2 3 2 3" xfId="3159"/>
    <cellStyle name="常规 2 3 7" xfId="3160"/>
    <cellStyle name="百分比 5 3 2 2" xfId="3161"/>
    <cellStyle name="百分比 5 3 3" xfId="3162"/>
    <cellStyle name="百分比 5 4" xfId="3163"/>
    <cellStyle name="标题 5 2 2 5" xfId="3164"/>
    <cellStyle name="常规 2 3 4 2 2" xfId="3165"/>
    <cellStyle name="常规 2 3 8" xfId="3166"/>
    <cellStyle name="百分比 5 4 2" xfId="3167"/>
    <cellStyle name="常规 2 3 8 2" xfId="3168"/>
    <cellStyle name="百分比 5 5" xfId="3169"/>
    <cellStyle name="常规 2 3 9" xfId="3170"/>
    <cellStyle name="百分比 5 5 2" xfId="3171"/>
    <cellStyle name="常规 2 3 9 2" xfId="3172"/>
    <cellStyle name="百分比 5 6" xfId="3173"/>
    <cellStyle name="常规 18 2" xfId="3174"/>
    <cellStyle name="常规 23 2" xfId="3175"/>
    <cellStyle name="百分比 6" xfId="3176"/>
    <cellStyle name="百分比 6 2" xfId="3177"/>
    <cellStyle name="标题 5 2 3 3" xfId="3178"/>
    <cellStyle name="强调文字颜色 1 2 3 3 2" xfId="3179"/>
    <cellStyle name="常规 2 4 6" xfId="3180"/>
    <cellStyle name="百分比 6 2 2" xfId="3181"/>
    <cellStyle name="常规 2 4 6 2" xfId="3182"/>
    <cellStyle name="百分比 6 2 2 2" xfId="3183"/>
    <cellStyle name="标题 2 4 3" xfId="3184"/>
    <cellStyle name="常规 2 4 6 2 2" xfId="3185"/>
    <cellStyle name="百分比 6 2 2 3" xfId="3186"/>
    <cellStyle name="百分比 6 2 3" xfId="3187"/>
    <cellStyle name="常规 2 4 6 3" xfId="3188"/>
    <cellStyle name="百分比 6 2 3 2" xfId="3189"/>
    <cellStyle name="标题 2 5 3" xfId="3190"/>
    <cellStyle name="常规 2 4 6 3 2" xfId="3191"/>
    <cellStyle name="百分比 6 3" xfId="3192"/>
    <cellStyle name="标题 5 2 3 4" xfId="3193"/>
    <cellStyle name="常规 2 4 7" xfId="3194"/>
    <cellStyle name="百分比 6 3 2" xfId="3195"/>
    <cellStyle name="常规 2 4 7 2" xfId="3196"/>
    <cellStyle name="百分比 6 3 2 2" xfId="3197"/>
    <cellStyle name="标题 3 4 3" xfId="3198"/>
    <cellStyle name="百分比 6 3 3" xfId="3199"/>
    <cellStyle name="百分比 6 4" xfId="3200"/>
    <cellStyle name="常规 2 3 4 3 2" xfId="3201"/>
    <cellStyle name="常规 2 4 8" xfId="3202"/>
    <cellStyle name="百分比 6 4 2" xfId="3203"/>
    <cellStyle name="常规 2 4 8 2" xfId="3204"/>
    <cellStyle name="百分比 6 5" xfId="3205"/>
    <cellStyle name="常规 2 4 9" xfId="3206"/>
    <cellStyle name="百分比 7" xfId="3207"/>
    <cellStyle name="百分比 7 2" xfId="3208"/>
    <cellStyle name="常规 2 5 6" xfId="3209"/>
    <cellStyle name="百分比 7 2 2" xfId="3210"/>
    <cellStyle name="百分比 7 2 2 2" xfId="3211"/>
    <cellStyle name="百分比 7 2 2 2 2" xfId="3212"/>
    <cellStyle name="百分比 7 2 2 3" xfId="3213"/>
    <cellStyle name="百分比 7 2 3" xfId="3214"/>
    <cellStyle name="百分比 7 2 3 2" xfId="3215"/>
    <cellStyle name="百分比 7 3" xfId="3216"/>
    <cellStyle name="百分比 7 3 2" xfId="3217"/>
    <cellStyle name="百分比 7 3 2 2" xfId="3218"/>
    <cellStyle name="百分比 7 3 3" xfId="3219"/>
    <cellStyle name="常规 2 3 4 4 2" xfId="3220"/>
    <cellStyle name="百分比 7 4" xfId="3221"/>
    <cellStyle name="常规_2003年预计及2004年预算基金_Book2" xfId="3222"/>
    <cellStyle name="百分比 7 4 2" xfId="3223"/>
    <cellStyle name="百分比 7 5" xfId="3224"/>
    <cellStyle name="百分比 8" xfId="3225"/>
    <cellStyle name="标题 1 2 2 2" xfId="3226"/>
    <cellStyle name="标题 1 2 2 2 2" xfId="3227"/>
    <cellStyle name="标题 1 2 2 3" xfId="3228"/>
    <cellStyle name="计算 2 3 2" xfId="3229"/>
    <cellStyle name="标题 1 2 3" xfId="3230"/>
    <cellStyle name="标题 1 2 3 2" xfId="3231"/>
    <cellStyle name="标题 1 2 3 3" xfId="3232"/>
    <cellStyle name="计算 2 4 2" xfId="3233"/>
    <cellStyle name="标题 1 2 3 4" xfId="3234"/>
    <cellStyle name="常规 5 6 4 2" xfId="3235"/>
    <cellStyle name="计算 2 4 3" xfId="3236"/>
    <cellStyle name="标题 1 2 4 2" xfId="3237"/>
    <cellStyle name="标题 1 3 2 2" xfId="3238"/>
    <cellStyle name="常规 2 2 2 4 5" xfId="3239"/>
    <cellStyle name="标题 1 3 2 2 2" xfId="3240"/>
    <cellStyle name="标题 1 3 2 3" xfId="3241"/>
    <cellStyle name="计算 3 3 2" xfId="3242"/>
    <cellStyle name="标题 1 3 3" xfId="3243"/>
    <cellStyle name="标题 1 3 3 2" xfId="3244"/>
    <cellStyle name="标题 1 4" xfId="3245"/>
    <cellStyle name="好_F00DC810C49E00C2E0430A3413167AE0" xfId="3246"/>
    <cellStyle name="标题 1 4 2" xfId="3247"/>
    <cellStyle name="常规 12 2 5" xfId="3248"/>
    <cellStyle name="标题 1 4 3" xfId="3249"/>
    <cellStyle name="常规 2 4 5 2 2" xfId="3250"/>
    <cellStyle name="标题 1 5" xfId="3251"/>
    <cellStyle name="标题 1 5 3" xfId="3252"/>
    <cellStyle name="常规 2 4 5 3 2" xfId="3253"/>
    <cellStyle name="标题 1 6" xfId="3254"/>
    <cellStyle name="常规 4 2 2 2 2 2" xfId="3255"/>
    <cellStyle name="标题 1 6 2" xfId="3256"/>
    <cellStyle name="标题 1 7" xfId="3257"/>
    <cellStyle name="标题 10" xfId="3258"/>
    <cellStyle name="标题 2 2" xfId="3259"/>
    <cellStyle name="标题 2 2 2 2" xfId="3260"/>
    <cellStyle name="标题 2 2 2 2 2" xfId="3261"/>
    <cellStyle name="差_5.中央部门决算（草案)-1" xfId="3262"/>
    <cellStyle name="标题 2 2 2 3" xfId="3263"/>
    <cellStyle name="标题 2 2 3" xfId="3264"/>
    <cellStyle name="标题 2 2 3 2" xfId="3265"/>
    <cellStyle name="货币 2 6" xfId="3266"/>
    <cellStyle name="标题 2 2 3 3" xfId="3267"/>
    <cellStyle name="货币 2 7" xfId="3268"/>
    <cellStyle name="标题 2 2 3 4" xfId="3269"/>
    <cellStyle name="常规 4 2 2 4 4 2" xfId="3270"/>
    <cellStyle name="货币 2 8" xfId="3271"/>
    <cellStyle name="标题 2 3" xfId="3272"/>
    <cellStyle name="标题 2 3 2 2" xfId="3273"/>
    <cellStyle name="常规 2 3 2 4 5" xfId="3274"/>
    <cellStyle name="标题 2 3 2 2 2" xfId="3275"/>
    <cellStyle name="标题 2 3 2 3" xfId="3276"/>
    <cellStyle name="标题 2 3 3" xfId="3277"/>
    <cellStyle name="标题 2 3 3 2" xfId="3278"/>
    <cellStyle name="标题 2 3 4" xfId="3279"/>
    <cellStyle name="标题 2 4" xfId="3280"/>
    <cellStyle name="标题 2 4 2" xfId="3281"/>
    <cellStyle name="常规 13 2 5" xfId="3282"/>
    <cellStyle name="标题 2 5" xfId="3283"/>
    <cellStyle name="标题 2 6" xfId="3284"/>
    <cellStyle name="常规 4 2 2 2 3 2" xfId="3285"/>
    <cellStyle name="标题 2 6 2" xfId="3286"/>
    <cellStyle name="标题 2 7" xfId="3287"/>
    <cellStyle name="标题 3 2" xfId="3288"/>
    <cellStyle name="标题 3 2 2" xfId="3289"/>
    <cellStyle name="好 5" xfId="3290"/>
    <cellStyle name="标题 3 2 2 2" xfId="3291"/>
    <cellStyle name="常规 57" xfId="3292"/>
    <cellStyle name="常规 62" xfId="3293"/>
    <cellStyle name="好 5 2" xfId="3294"/>
    <cellStyle name="后继超级链接 4" xfId="3295"/>
    <cellStyle name="标题 3 2 2 3" xfId="3296"/>
    <cellStyle name="常规 58" xfId="3297"/>
    <cellStyle name="常规 63" xfId="3298"/>
    <cellStyle name="好 5 3" xfId="3299"/>
    <cellStyle name="后继超级链接 5" xfId="3300"/>
    <cellStyle name="标题 3 2 3" xfId="3301"/>
    <cellStyle name="好 6" xfId="3302"/>
    <cellStyle name="标题 3 2 3 3" xfId="3303"/>
    <cellStyle name="好 6 3" xfId="3304"/>
    <cellStyle name="标题 3 2 3 4" xfId="3305"/>
    <cellStyle name="标题 3 2 4" xfId="3306"/>
    <cellStyle name="好 7" xfId="3307"/>
    <cellStyle name="标题 3 2 4 2" xfId="3308"/>
    <cellStyle name="好 7 2" xfId="3309"/>
    <cellStyle name="标题 3 2 5" xfId="3310"/>
    <cellStyle name="好 8" xfId="3311"/>
    <cellStyle name="标题 3 3" xfId="3312"/>
    <cellStyle name="标题 3 3 2" xfId="3313"/>
    <cellStyle name="标题 3 3 3" xfId="3314"/>
    <cellStyle name="标题 3 3 4" xfId="3315"/>
    <cellStyle name="标题 3 4" xfId="3316"/>
    <cellStyle name="标题 3 4 2" xfId="3317"/>
    <cellStyle name="标题 3 5" xfId="3318"/>
    <cellStyle name="标题 3 5 2" xfId="3319"/>
    <cellStyle name="标题 3 5 3" xfId="3320"/>
    <cellStyle name="烹拳_laroux" xfId="3321"/>
    <cellStyle name="标题 3 6" xfId="3322"/>
    <cellStyle name="常规 4 2 2 2 4 2" xfId="3323"/>
    <cellStyle name="标题 3 6 2" xfId="3324"/>
    <cellStyle name="标题 3 7" xfId="3325"/>
    <cellStyle name="标题 3 8" xfId="3326"/>
    <cellStyle name="标题 4 2 2" xfId="3327"/>
    <cellStyle name="标题 4 2 2 2" xfId="3328"/>
    <cellStyle name="标题 4 2 2 2 2" xfId="3329"/>
    <cellStyle name="标题 4 2 2 3" xfId="3330"/>
    <cellStyle name="标题 4 2 3" xfId="3331"/>
    <cellStyle name="标题 4 2 3 2" xfId="3332"/>
    <cellStyle name="标题 4 2 3 2 2" xfId="3333"/>
    <cellStyle name="标题 4 2 3 3" xfId="3334"/>
    <cellStyle name="标题 4 2 4" xfId="3335"/>
    <cellStyle name="标题 4 2 4 2" xfId="3336"/>
    <cellStyle name="标题 4 2 5" xfId="3337"/>
    <cellStyle name="标题 4 2_2015财政决算公开" xfId="3338"/>
    <cellStyle name="标题 4 3" xfId="3339"/>
    <cellStyle name="标题 4 3 2" xfId="3340"/>
    <cellStyle name="标题 4 3 2 2" xfId="3341"/>
    <cellStyle name="好 2 2 2 3" xfId="3342"/>
    <cellStyle name="标题 4 3 2 2 2" xfId="3343"/>
    <cellStyle name="常规 4 2 6" xfId="3344"/>
    <cellStyle name="标题 4 3 2 3" xfId="3345"/>
    <cellStyle name="标题 4 3 3" xfId="3346"/>
    <cellStyle name="标题 4 3 3 2" xfId="3347"/>
    <cellStyle name="标题 4 3 4" xfId="3348"/>
    <cellStyle name="常规 2 2_2015财政决算公开" xfId="3349"/>
    <cellStyle name="标题 5 2 2" xfId="3350"/>
    <cellStyle name="标题 5 2 2 2" xfId="3351"/>
    <cellStyle name="常规 2 3 5" xfId="3352"/>
    <cellStyle name="标题 5 2 2 2 2" xfId="3353"/>
    <cellStyle name="常规 2 3 5 2" xfId="3354"/>
    <cellStyle name="标题 5 2 2 2 3" xfId="3355"/>
    <cellStyle name="常规 2 3 5 3" xfId="3356"/>
    <cellStyle name="标题 5 2 2 2_2015财政决算公开" xfId="3357"/>
    <cellStyle name="标题 5 2 2_2015财政决算公开" xfId="3358"/>
    <cellStyle name="常规 2 3 3 4 2" xfId="3359"/>
    <cellStyle name="标题 5 2 3" xfId="3360"/>
    <cellStyle name="标题 5 2 3 2" xfId="3361"/>
    <cellStyle name="常规 2 4 5" xfId="3362"/>
    <cellStyle name="标题 5 2 3 2 2" xfId="3363"/>
    <cellStyle name="常规 2 4 5 2" xfId="3364"/>
    <cellStyle name="标题 5 2 4" xfId="3365"/>
    <cellStyle name="标题 5 2 5" xfId="3366"/>
    <cellStyle name="标题 5 2 6" xfId="3367"/>
    <cellStyle name="标题 5 3" xfId="3368"/>
    <cellStyle name="标题 5 3 5" xfId="3369"/>
    <cellStyle name="标题 5 3_2015财政决算公开" xfId="3370"/>
    <cellStyle name="链接单元格 6" xfId="3371"/>
    <cellStyle name="标题 5_2015财政决算公开" xfId="3372"/>
    <cellStyle name="标题 6 2" xfId="3373"/>
    <cellStyle name="标题 7" xfId="3374"/>
    <cellStyle name="标题 7 2" xfId="3375"/>
    <cellStyle name="标题 9" xfId="3376"/>
    <cellStyle name="表标题" xfId="3377"/>
    <cellStyle name="超级链接 2 2 2 2" xfId="3378"/>
    <cellStyle name="表标题 2" xfId="3379"/>
    <cellStyle name="常规_内15福建1_新 2" xfId="3380"/>
    <cellStyle name="表标题 2 2" xfId="3381"/>
    <cellStyle name="表标题 2 2 2 2" xfId="3382"/>
    <cellStyle name="表标题 2 2 3" xfId="3383"/>
    <cellStyle name="表标题 2 3" xfId="3384"/>
    <cellStyle name="表标题 3 2" xfId="3385"/>
    <cellStyle name="表标题 3 3" xfId="3386"/>
    <cellStyle name="表标题 4" xfId="3387"/>
    <cellStyle name="表标题 4 2" xfId="3388"/>
    <cellStyle name="差 2" xfId="3389"/>
    <cellStyle name="解释性文本 5" xfId="3390"/>
    <cellStyle name="差 2 2" xfId="3391"/>
    <cellStyle name="解释性文本 5 2" xfId="3392"/>
    <cellStyle name="差 2 4" xfId="3393"/>
    <cellStyle name="差 2 5" xfId="3394"/>
    <cellStyle name="差 2_2015财政决算公开" xfId="3395"/>
    <cellStyle name="差 3" xfId="3396"/>
    <cellStyle name="解释性文本 6" xfId="3397"/>
    <cellStyle name="差 3 3" xfId="3398"/>
    <cellStyle name="差 3 4" xfId="3399"/>
    <cellStyle name="差 3 5" xfId="3400"/>
    <cellStyle name="差 4 2" xfId="3401"/>
    <cellStyle name="差 4 3" xfId="3402"/>
    <cellStyle name="差 4 4" xfId="3403"/>
    <cellStyle name="差 5" xfId="3404"/>
    <cellStyle name="差 5 2" xfId="3405"/>
    <cellStyle name="差 5 2 2" xfId="3406"/>
    <cellStyle name="差 5 2 2 2" xfId="3407"/>
    <cellStyle name="差 5 3" xfId="3408"/>
    <cellStyle name="差 5 3 2" xfId="3409"/>
    <cellStyle name="差 5 4" xfId="3410"/>
    <cellStyle name="差 6" xfId="3411"/>
    <cellStyle name="差 6 2" xfId="3412"/>
    <cellStyle name="差 6 2 2" xfId="3413"/>
    <cellStyle name="差 6 3" xfId="3414"/>
    <cellStyle name="差_出版署2010年度中央部门决算草案" xfId="3415"/>
    <cellStyle name="差_司法部2010年度中央部门决算（草案）报" xfId="3416"/>
    <cellStyle name="常规 10 2" xfId="3417"/>
    <cellStyle name="常规 10 2 2" xfId="3418"/>
    <cellStyle name="常规 10 2 2 3" xfId="3419"/>
    <cellStyle name="常规 10 2 2_2015财政决算公开" xfId="3420"/>
    <cellStyle name="常规 10 2 3 2" xfId="3421"/>
    <cellStyle name="强调文字颜色 1 3 2 2 2" xfId="3422"/>
    <cellStyle name="常规 10 2 4" xfId="3423"/>
    <cellStyle name="常规 10 3 2 2" xfId="3424"/>
    <cellStyle name="常规 10 3 3" xfId="3425"/>
    <cellStyle name="常规 10 4" xfId="3426"/>
    <cellStyle name="货币 2 3 2 2" xfId="3427"/>
    <cellStyle name="常规 10 4 2" xfId="3428"/>
    <cellStyle name="货币 2 3 2 2 2" xfId="3429"/>
    <cellStyle name="常规 10 5" xfId="3430"/>
    <cellStyle name="汇总 3 3 2" xfId="3431"/>
    <cellStyle name="货币 2 3 2 3" xfId="3432"/>
    <cellStyle name="常规 10 6" xfId="3433"/>
    <cellStyle name="货币 2 3 2 4" xfId="3434"/>
    <cellStyle name="警告文本 3 3 2" xfId="3435"/>
    <cellStyle name="常规 10_2015财政决算公开" xfId="3436"/>
    <cellStyle name="常规 2 4 2 2 3 2" xfId="3437"/>
    <cellStyle name="常规 11" xfId="3438"/>
    <cellStyle name="常规 11 2 2 2 2" xfId="3439"/>
    <cellStyle name="常规 11 2 2 3" xfId="3440"/>
    <cellStyle name="货币 4 7 2" xfId="3441"/>
    <cellStyle name="常规 11_报 预算   行政政法处(1)" xfId="3442"/>
    <cellStyle name="常规 12" xfId="3443"/>
    <cellStyle name="好 4 2" xfId="3444"/>
    <cellStyle name="常规 12 2 2 2 2 2" xfId="3445"/>
    <cellStyle name="常规 12 2 2 2_2015财政决算公开" xfId="3446"/>
    <cellStyle name="常规 69" xfId="3447"/>
    <cellStyle name="常规 74" xfId="3448"/>
    <cellStyle name="检查单元格 2 3 5" xfId="3449"/>
    <cellStyle name="常规 12 2 2 3" xfId="3450"/>
    <cellStyle name="常规 12 2 2 3 2" xfId="3451"/>
    <cellStyle name="常规 12 2 2 4" xfId="3452"/>
    <cellStyle name="常规 12 2 2 5" xfId="3453"/>
    <cellStyle name="常规 12 2 3 3" xfId="3454"/>
    <cellStyle name="常规 12 2 3_2015财政决算公开" xfId="3455"/>
    <cellStyle name="常规 12 2 4 2" xfId="3456"/>
    <cellStyle name="常规 12 4 2 2" xfId="3457"/>
    <cellStyle name="常规 12 4 3" xfId="3458"/>
    <cellStyle name="常规 12 4_2015财政决算公开" xfId="3459"/>
    <cellStyle name="常规 2 3 2 3 3" xfId="3460"/>
    <cellStyle name="常规 12 7" xfId="3461"/>
    <cellStyle name="货币 2 3 4 5" xfId="3462"/>
    <cellStyle name="常规 12_2015财政决算公开" xfId="3463"/>
    <cellStyle name="常规 13" xfId="3464"/>
    <cellStyle name="好 4 3" xfId="3465"/>
    <cellStyle name="常规 13 2 2 3" xfId="3466"/>
    <cellStyle name="常规 2 2 2 2 3 2 2" xfId="3467"/>
    <cellStyle name="货币 2 2 9 2" xfId="3468"/>
    <cellStyle name="常规 13 2 2_2015财政决算公开" xfId="3469"/>
    <cellStyle name="常规 14 2" xfId="3470"/>
    <cellStyle name="常规 14 2 2" xfId="3471"/>
    <cellStyle name="常规 14 3" xfId="3472"/>
    <cellStyle name="常规 14 3 2" xfId="3473"/>
    <cellStyle name="常规 14 4" xfId="3474"/>
    <cellStyle name="货币 2 3 6 2" xfId="3475"/>
    <cellStyle name="常规 14 4 2" xfId="3476"/>
    <cellStyle name="常规 14_2015财政决算公开" xfId="3477"/>
    <cellStyle name="常规 15_2015财政决算公开" xfId="3478"/>
    <cellStyle name="常规 2 3 2 2 5 2" xfId="3479"/>
    <cellStyle name="常规 16_2015财政决算公开" xfId="3480"/>
    <cellStyle name="常规 17 2 2" xfId="3481"/>
    <cellStyle name="常规 22 2 2" xfId="3482"/>
    <cellStyle name="常规 19" xfId="3483"/>
    <cellStyle name="常规 24" xfId="3484"/>
    <cellStyle name="常规 19 2" xfId="3485"/>
    <cellStyle name="常规 24 2" xfId="3486"/>
    <cellStyle name="常规 19 2 2" xfId="3487"/>
    <cellStyle name="常规 24 2 2" xfId="3488"/>
    <cellStyle name="常规 19_2015财政决算公开" xfId="3489"/>
    <cellStyle name="常规 3_收入总表2 2" xfId="3490"/>
    <cellStyle name="常规 2" xfId="3491"/>
    <cellStyle name="常规 2 10" xfId="3492"/>
    <cellStyle name="常规 2 2 2 6 3" xfId="3493"/>
    <cellStyle name="货币 4 2 4 3 2" xfId="3494"/>
    <cellStyle name="常规 2 11" xfId="3495"/>
    <cellStyle name="常规 2 2 2 6 4" xfId="3496"/>
    <cellStyle name="常规 2 2 10" xfId="3497"/>
    <cellStyle name="输出 2 3 4" xfId="3498"/>
    <cellStyle name="常规 2 2 2" xfId="3499"/>
    <cellStyle name="常规 2 4 3 5" xfId="3500"/>
    <cellStyle name="常规 2 2 2 10" xfId="3501"/>
    <cellStyle name="常规 2 2 2 2" xfId="3502"/>
    <cellStyle name="常规 2 4 3 5 2" xfId="3503"/>
    <cellStyle name="常规 2 2 2 2 2 2 2" xfId="3504"/>
    <cellStyle name="常规 2 2 2 2 2 3" xfId="3505"/>
    <cellStyle name="常规 2 2 2 2 2 3 2" xfId="3506"/>
    <cellStyle name="常规 2 3 2 2 6" xfId="3507"/>
    <cellStyle name="常规 2 2 2 2 2 4 2" xfId="3508"/>
    <cellStyle name="常规 2 2 2 2 2 5" xfId="3509"/>
    <cellStyle name="常规 2 2 2 2 2_2015财政决算公开" xfId="3510"/>
    <cellStyle name="常规 2 2 2 2 3" xfId="3511"/>
    <cellStyle name="常规 2 2 2 2 3 2" xfId="3512"/>
    <cellStyle name="货币 2 2 9" xfId="3513"/>
    <cellStyle name="常规 2 2 2 2 3 3" xfId="3514"/>
    <cellStyle name="常规 2 2 2 2 3 3 2" xfId="3515"/>
    <cellStyle name="常规 2 2 2 2 3 4" xfId="3516"/>
    <cellStyle name="常规 2 2 2 2 4 2" xfId="3517"/>
    <cellStyle name="常规 2 2 2 2 4 2 2" xfId="3518"/>
    <cellStyle name="常规 2 2 2 2 4 3 2" xfId="3519"/>
    <cellStyle name="常规 2 2 2 2 4 4" xfId="3520"/>
    <cellStyle name="常规 2 2 2 2 4 4 2" xfId="3521"/>
    <cellStyle name="常规 2 2 2 2 4 5" xfId="3522"/>
    <cellStyle name="常规 2 2 2 2 6" xfId="3523"/>
    <cellStyle name="常规 2 2 2 2 7" xfId="3524"/>
    <cellStyle name="常规 2 2 2 2 8" xfId="3525"/>
    <cellStyle name="常规 2 2 2 3" xfId="3526"/>
    <cellStyle name="常规 2 2 2 3 2" xfId="3527"/>
    <cellStyle name="常规 2 2 2 3 2 2" xfId="3528"/>
    <cellStyle name="常规 2 2 2 3 3" xfId="3529"/>
    <cellStyle name="常规 2 2 2 3 3 2" xfId="3530"/>
    <cellStyle name="常规 2 2 2 3 4" xfId="3531"/>
    <cellStyle name="货币 4 5 2 2" xfId="3532"/>
    <cellStyle name="常规 2 2 2 3 4 2" xfId="3533"/>
    <cellStyle name="常规 2 2 2 3_2015财政决算公开" xfId="3534"/>
    <cellStyle name="常规 2 2 2 4 4" xfId="3535"/>
    <cellStyle name="货币 4 5 3 2" xfId="3536"/>
    <cellStyle name="常规 2 2 2 4 4 2" xfId="3537"/>
    <cellStyle name="输出 3 2 2 3" xfId="3538"/>
    <cellStyle name="常规 2 2 2 5 2 2" xfId="3539"/>
    <cellStyle name="常规 2 2 2 5 3" xfId="3540"/>
    <cellStyle name="货币 4 2 4 2 2" xfId="3541"/>
    <cellStyle name="常规 2 2 2 5 4" xfId="3542"/>
    <cellStyle name="常规 2 2 2 6 2" xfId="3543"/>
    <cellStyle name="常规 2 2 2 6 2 2" xfId="3544"/>
    <cellStyle name="常规 2 2 2 6 3 2" xfId="3545"/>
    <cellStyle name="常规 2 2 2 6 4 2" xfId="3546"/>
    <cellStyle name="常规 3 2 2 3" xfId="3547"/>
    <cellStyle name="常规 2 2 2 6 5" xfId="3548"/>
    <cellStyle name="常规 2 2 2 6_2015财政决算公开" xfId="3549"/>
    <cellStyle name="货币 3 4 3" xfId="3550"/>
    <cellStyle name="常规 2 2 2 7 2" xfId="3551"/>
    <cellStyle name="输出 2 3 5" xfId="3552"/>
    <cellStyle name="常规 2 2 3" xfId="3553"/>
    <cellStyle name="常规 2 2 3 4 2 2" xfId="3554"/>
    <cellStyle name="常规 2 4 3 6" xfId="3555"/>
    <cellStyle name="常规 2 2 3 2" xfId="3556"/>
    <cellStyle name="常规 2 2 3 2 2" xfId="3557"/>
    <cellStyle name="常规 2 2 3 2 3" xfId="3558"/>
    <cellStyle name="常规 2 2 3 2 3 2" xfId="3559"/>
    <cellStyle name="常规 2 2 3 2 4 2" xfId="3560"/>
    <cellStyle name="常规 2 2 3 3" xfId="3561"/>
    <cellStyle name="常规 2 2 3 3 2" xfId="3562"/>
    <cellStyle name="常规 2 2 3 3 2 2" xfId="3563"/>
    <cellStyle name="常规 2 3 3 6" xfId="3564"/>
    <cellStyle name="常规 2 2 3 3 3" xfId="3565"/>
    <cellStyle name="常规 2 2 3 3 3 2" xfId="3566"/>
    <cellStyle name="常规 2 3 4 6" xfId="3567"/>
    <cellStyle name="常规 2 2 3 3 4" xfId="3568"/>
    <cellStyle name="货币 4 6 2 2" xfId="3569"/>
    <cellStyle name="常规 2 2 3 4 3" xfId="3570"/>
    <cellStyle name="常规 2 2 3 4 3 2" xfId="3571"/>
    <cellStyle name="常规 2 3 3" xfId="3572"/>
    <cellStyle name="常规 2 4 4 6" xfId="3573"/>
    <cellStyle name="常规 2 2 3 5 2" xfId="3574"/>
    <cellStyle name="常规 2 2 3 6 2" xfId="3575"/>
    <cellStyle name="常规 2 2 3 7" xfId="3576"/>
    <cellStyle name="常规 2 2 4" xfId="3577"/>
    <cellStyle name="常规 2 4 3 7" xfId="3578"/>
    <cellStyle name="常规 2 2 4 2" xfId="3579"/>
    <cellStyle name="常规 2 2 4 2 2" xfId="3580"/>
    <cellStyle name="常规 2 2 4 3" xfId="3581"/>
    <cellStyle name="常规 2 2 4 3 2" xfId="3582"/>
    <cellStyle name="常规 2 2 4 4 2" xfId="3583"/>
    <cellStyle name="常规 2 2 4 5" xfId="3584"/>
    <cellStyle name="常规 2 2 5" xfId="3585"/>
    <cellStyle name="常规 2 2 5 2" xfId="3586"/>
    <cellStyle name="常规 2 2 5 2 2" xfId="3587"/>
    <cellStyle name="常规 2 2 5 3" xfId="3588"/>
    <cellStyle name="常规 2 2 5 3 2" xfId="3589"/>
    <cellStyle name="常规 2 2 5 4" xfId="3590"/>
    <cellStyle name="常规 2 2 5 4 2" xfId="3591"/>
    <cellStyle name="常规 2 2 5 5" xfId="3592"/>
    <cellStyle name="常规 2 2 7 3 2" xfId="3593"/>
    <cellStyle name="汇总 4 2" xfId="3594"/>
    <cellStyle name="常规 2 2 9 2" xfId="3595"/>
    <cellStyle name="常规 2 3 11" xfId="3596"/>
    <cellStyle name="常规 2 3 2" xfId="3597"/>
    <cellStyle name="常规 2 4 4 5" xfId="3598"/>
    <cellStyle name="常规 2 3 2 2" xfId="3599"/>
    <cellStyle name="常规 2 3 2 2 2" xfId="3600"/>
    <cellStyle name="常规 2 3 2 2 2 2" xfId="3601"/>
    <cellStyle name="常规 2 3 2 2 3" xfId="3602"/>
    <cellStyle name="常规 2 3 2 2 3 2" xfId="3603"/>
    <cellStyle name="常规 2 3 2 2 4 2" xfId="3604"/>
    <cellStyle name="常规 2 3 2 2 7" xfId="3605"/>
    <cellStyle name="常规 2 3 2 3" xfId="3606"/>
    <cellStyle name="常规_本级" xfId="3607"/>
    <cellStyle name="常规 2 3 2 3 2" xfId="3608"/>
    <cellStyle name="常规 2 3 2 3 2 2" xfId="3609"/>
    <cellStyle name="常规 2 3 2 3 4" xfId="3610"/>
    <cellStyle name="常规 2 3 2 4 2 2" xfId="3611"/>
    <cellStyle name="常规 2 3 2 4 3" xfId="3612"/>
    <cellStyle name="常规 2 3 2 4 3 2" xfId="3613"/>
    <cellStyle name="常规 2 3 2 4 4" xfId="3614"/>
    <cellStyle name="常规 2 3 2 4 4 2" xfId="3615"/>
    <cellStyle name="常规 2 3 2 5 2" xfId="3616"/>
    <cellStyle name="常规 2 3 2 6" xfId="3617"/>
    <cellStyle name="常规 2 3 2 6 2" xfId="3618"/>
    <cellStyle name="常规 2 3 2 7" xfId="3619"/>
    <cellStyle name="常规 2 3 2 7 2" xfId="3620"/>
    <cellStyle name="常规 2 3 2 8" xfId="3621"/>
    <cellStyle name="常规 2 3 3 2 2" xfId="3622"/>
    <cellStyle name="常规 2 3 3 3" xfId="3623"/>
    <cellStyle name="常规 2 3 3 3 2" xfId="3624"/>
    <cellStyle name="常规 2 3 3 5" xfId="3625"/>
    <cellStyle name="常规 2 3 3 5 2" xfId="3626"/>
    <cellStyle name="常规 2 3 3 7" xfId="3627"/>
    <cellStyle name="常规 2 3 4" xfId="3628"/>
    <cellStyle name="常规 2 3 4 2" xfId="3629"/>
    <cellStyle name="常规 2 3 4 3" xfId="3630"/>
    <cellStyle name="常规 2 3 4 4" xfId="3631"/>
    <cellStyle name="常规 2 3 4 5" xfId="3632"/>
    <cellStyle name="常规 2 3 5 4" xfId="3633"/>
    <cellStyle name="常规 2 4" xfId="3634"/>
    <cellStyle name="常规 2 4 10 2" xfId="3635"/>
    <cellStyle name="常规 2 4 11" xfId="3636"/>
    <cellStyle name="常规 2 4 2" xfId="3637"/>
    <cellStyle name="常规 2 4 2 2" xfId="3638"/>
    <cellStyle name="常规 2 4 2 2 2" xfId="3639"/>
    <cellStyle name="常规 2 4 2 2 2 2" xfId="3640"/>
    <cellStyle name="常规 2 4 2 2 3" xfId="3641"/>
    <cellStyle name="常规 2 4 2 2 4" xfId="3642"/>
    <cellStyle name="常规 2 4 2 2 5 2" xfId="3643"/>
    <cellStyle name="常规 2 4 2 2 6" xfId="3644"/>
    <cellStyle name="常规 2 4 2 2 7" xfId="3645"/>
    <cellStyle name="常规 2 4 2 3" xfId="3646"/>
    <cellStyle name="常规 2 4 2 3 2 2" xfId="3647"/>
    <cellStyle name="输出 2 2 2 2 2" xfId="3648"/>
    <cellStyle name="常规 7 2 3 3" xfId="3649"/>
    <cellStyle name="常规 2 4 2 3 3 2" xfId="3650"/>
    <cellStyle name="常规 2 4 2 3 4" xfId="3651"/>
    <cellStyle name="常规 2 4 2 3 5" xfId="3652"/>
    <cellStyle name="常规 2 4 2 6" xfId="3653"/>
    <cellStyle name="常规 2 4 2 7" xfId="3654"/>
    <cellStyle name="常规 2 4 3 2 2" xfId="3655"/>
    <cellStyle name="常规 2 4 3 3" xfId="3656"/>
    <cellStyle name="常规 2 4 3 3 2" xfId="3657"/>
    <cellStyle name="常规 2 4 3 4 2" xfId="3658"/>
    <cellStyle name="常规 2 4 4 2" xfId="3659"/>
    <cellStyle name="常规 2 4 4 2 2" xfId="3660"/>
    <cellStyle name="常规 2 4 4 3" xfId="3661"/>
    <cellStyle name="常规 2 4 4 3 2" xfId="3662"/>
    <cellStyle name="常规 2 4 4 4" xfId="3663"/>
    <cellStyle name="常规 2 4 4 4 2" xfId="3664"/>
    <cellStyle name="常规 2 4 5 3" xfId="3665"/>
    <cellStyle name="常规 2 4 5 4" xfId="3666"/>
    <cellStyle name="小数 5" xfId="3667"/>
    <cellStyle name="常规 2 5 2 3" xfId="3668"/>
    <cellStyle name="检查单元格 7" xfId="3669"/>
    <cellStyle name="常规 2 5 2 5" xfId="3670"/>
    <cellStyle name="检查单元格 9" xfId="3671"/>
    <cellStyle name="常规 2 5 3 2" xfId="3672"/>
    <cellStyle name="常规 2 5 3 3" xfId="3673"/>
    <cellStyle name="常规 2 5 4 2" xfId="3674"/>
    <cellStyle name="常规 2 5 4 3" xfId="3675"/>
    <cellStyle name="常规 2 6" xfId="3676"/>
    <cellStyle name="常规 2 6 2" xfId="3677"/>
    <cellStyle name="常规 2 6 2 2" xfId="3678"/>
    <cellStyle name="常规 2 6 4" xfId="3679"/>
    <cellStyle name="货币 2 2 3 3 2" xfId="3680"/>
    <cellStyle name="常规 2 7" xfId="3681"/>
    <cellStyle name="常规 2 7 3" xfId="3682"/>
    <cellStyle name="输入 2" xfId="3683"/>
    <cellStyle name="常规 2 8" xfId="3684"/>
    <cellStyle name="输入 2 2" xfId="3685"/>
    <cellStyle name="常规 2 8 2" xfId="3686"/>
    <cellStyle name="常规 27 2 2" xfId="3687"/>
    <cellStyle name="常规 27 3" xfId="3688"/>
    <cellStyle name="常规 29" xfId="3689"/>
    <cellStyle name="常规 34" xfId="3690"/>
    <cellStyle name="常规 29 2" xfId="3691"/>
    <cellStyle name="常规 3" xfId="3692"/>
    <cellStyle name="常规 3 10" xfId="3693"/>
    <cellStyle name="常规 3 11" xfId="3694"/>
    <cellStyle name="常规 3 2" xfId="3695"/>
    <cellStyle name="常规 3 2 2 2" xfId="3696"/>
    <cellStyle name="常规 3 2 2 2 2" xfId="3697"/>
    <cellStyle name="常规 3 2 2 3 2" xfId="3698"/>
    <cellStyle name="常规 3 2 2 6" xfId="3699"/>
    <cellStyle name="常规 3 2 2 6 2" xfId="3700"/>
    <cellStyle name="常规 3 2 3 2" xfId="3701"/>
    <cellStyle name="常规 3 2 3 3" xfId="3702"/>
    <cellStyle name="常规 3 2 4" xfId="3703"/>
    <cellStyle name="常规 3 2 4 3" xfId="3704"/>
    <cellStyle name="常规 3 2 4 3 2" xfId="3705"/>
    <cellStyle name="常规 3 2 4 4" xfId="3706"/>
    <cellStyle name="常规 3 2 4 4 2" xfId="3707"/>
    <cellStyle name="常规 3 3" xfId="3708"/>
    <cellStyle name="常规 3 3 2" xfId="3709"/>
    <cellStyle name="常规 3 3 3" xfId="3710"/>
    <cellStyle name="常规 3 3 4" xfId="3711"/>
    <cellStyle name="好 3 2 2 2" xfId="3712"/>
    <cellStyle name="常规 3 4 2 2" xfId="3713"/>
    <cellStyle name="汇总 2 3 4" xfId="3714"/>
    <cellStyle name="货币 2 2 2 5" xfId="3715"/>
    <cellStyle name="常规 3 4 3 2" xfId="3716"/>
    <cellStyle name="货币 2 2 3 5" xfId="3717"/>
    <cellStyle name="常规 3 4 4" xfId="3718"/>
    <cellStyle name="好 3 2 3 2" xfId="3719"/>
    <cellStyle name="常规 3 5" xfId="3720"/>
    <cellStyle name="常规 3 5 3" xfId="3721"/>
    <cellStyle name="常规 3 5 3 2" xfId="3722"/>
    <cellStyle name="常规 3 5 4" xfId="3723"/>
    <cellStyle name="货币 2 2 4 2 2" xfId="3724"/>
    <cellStyle name="常规 3 6 2 2" xfId="3725"/>
    <cellStyle name="常规 3 6 3" xfId="3726"/>
    <cellStyle name="常规 3 6 3 2" xfId="3727"/>
    <cellStyle name="常规 3 6 4" xfId="3728"/>
    <cellStyle name="货币 2 2 4 3 2" xfId="3729"/>
    <cellStyle name="常规 3 6 5" xfId="3730"/>
    <cellStyle name="常规 3 7" xfId="3731"/>
    <cellStyle name="常规 3 7 2" xfId="3732"/>
    <cellStyle name="常规 3 7 2 2" xfId="3733"/>
    <cellStyle name="常规 3 7 3 2" xfId="3734"/>
    <cellStyle name="常规 3 7 4" xfId="3735"/>
    <cellStyle name="货币 2 2 4 4 2" xfId="3736"/>
    <cellStyle name="常规 3 8" xfId="3737"/>
    <cellStyle name="好 2 2 2 2 2" xfId="3738"/>
    <cellStyle name="常规 3 8 2" xfId="3739"/>
    <cellStyle name="常规 3 9 2" xfId="3740"/>
    <cellStyle name="常规 3_收入总表2" xfId="3741"/>
    <cellStyle name="常规 4" xfId="3742"/>
    <cellStyle name="常规 4 2" xfId="3743"/>
    <cellStyle name="常规 4 2 10" xfId="3744"/>
    <cellStyle name="常规 4 2 11" xfId="3745"/>
    <cellStyle name="常规 4 2 2" xfId="3746"/>
    <cellStyle name="常规 4 4" xfId="3747"/>
    <cellStyle name="常规 4 2 2 2" xfId="3748"/>
    <cellStyle name="常规 4 4 2" xfId="3749"/>
    <cellStyle name="常规 6 4" xfId="3750"/>
    <cellStyle name="常规 4 2 2 2 2" xfId="3751"/>
    <cellStyle name="常规 6 4 2" xfId="3752"/>
    <cellStyle name="货币 3 2 2 5" xfId="3753"/>
    <cellStyle name="常规 4 2 2 2 3" xfId="3754"/>
    <cellStyle name="常规 6 4 3" xfId="3755"/>
    <cellStyle name="常规 4 2 2 2 5" xfId="3756"/>
    <cellStyle name="常规 4 2 2 2 6" xfId="3757"/>
    <cellStyle name="常规 4 2 2 3 2" xfId="3758"/>
    <cellStyle name="警告文本 2" xfId="3759"/>
    <cellStyle name="霓付 [0]_laroux" xfId="3760"/>
    <cellStyle name="常规 4 2 2 3 3" xfId="3761"/>
    <cellStyle name="警告文本 3" xfId="3762"/>
    <cellStyle name="常规 4 2 2 3 3 2" xfId="3763"/>
    <cellStyle name="警告文本 3 2" xfId="3764"/>
    <cellStyle name="常规 4 2 2 3 4" xfId="3765"/>
    <cellStyle name="警告文本 4" xfId="3766"/>
    <cellStyle name="常规 4 2 2 4 3 2" xfId="3767"/>
    <cellStyle name="常规 4 2 2 4 4" xfId="3768"/>
    <cellStyle name="常规 4 2 2 4 5" xfId="3769"/>
    <cellStyle name="常规 4 2 2 6 2" xfId="3770"/>
    <cellStyle name="常规 4 2 2 7 2" xfId="3771"/>
    <cellStyle name="常规 4 2 3" xfId="3772"/>
    <cellStyle name="常规 4 5" xfId="3773"/>
    <cellStyle name="常规 4 2 3 2" xfId="3774"/>
    <cellStyle name="常规 4 5 2" xfId="3775"/>
    <cellStyle name="常规 7 4" xfId="3776"/>
    <cellStyle name="常规 4 2 3 3" xfId="3777"/>
    <cellStyle name="常规 4 5 3" xfId="3778"/>
    <cellStyle name="常规 7 5" xfId="3779"/>
    <cellStyle name="常规 4 2 4" xfId="3780"/>
    <cellStyle name="常规 4 6" xfId="3781"/>
    <cellStyle name="常规 4 2 4 3" xfId="3782"/>
    <cellStyle name="常规 4 6 3" xfId="3783"/>
    <cellStyle name="常规 8 5" xfId="3784"/>
    <cellStyle name="常规 4 2 4 3 2" xfId="3785"/>
    <cellStyle name="常规 4 2 4 4 2" xfId="3786"/>
    <cellStyle name="常规 4 2 4 5" xfId="3787"/>
    <cellStyle name="常规 4 2 5" xfId="3788"/>
    <cellStyle name="常规 4 7" xfId="3789"/>
    <cellStyle name="常规 4 2 8" xfId="3790"/>
    <cellStyle name="常规 4 3" xfId="3791"/>
    <cellStyle name="常规 4 3 2 2" xfId="3792"/>
    <cellStyle name="常规 5 4 2" xfId="3793"/>
    <cellStyle name="常规 4 3 2 3" xfId="3794"/>
    <cellStyle name="常规 5 4 3" xfId="3795"/>
    <cellStyle name="常规 4 3 3" xfId="3796"/>
    <cellStyle name="常规 5 5" xfId="3797"/>
    <cellStyle name="常规 4 3 3 2" xfId="3798"/>
    <cellStyle name="常规 5 5 2" xfId="3799"/>
    <cellStyle name="常规 45 2" xfId="3800"/>
    <cellStyle name="常规 50 2" xfId="3801"/>
    <cellStyle name="常规 46" xfId="3802"/>
    <cellStyle name="常规 51" xfId="3803"/>
    <cellStyle name="常规 47" xfId="3804"/>
    <cellStyle name="常规 52" xfId="3805"/>
    <cellStyle name="常规 48 2" xfId="3806"/>
    <cellStyle name="常规 49 2" xfId="3807"/>
    <cellStyle name="常规 5" xfId="3808"/>
    <cellStyle name="常规 5 10" xfId="3809"/>
    <cellStyle name="常规 5 2" xfId="3810"/>
    <cellStyle name="常规 5 2 2" xfId="3811"/>
    <cellStyle name="常规 5 2 2 2" xfId="3812"/>
    <cellStyle name="常规 5 2 2 3" xfId="3813"/>
    <cellStyle name="常规 5 2 3" xfId="3814"/>
    <cellStyle name="常规 5 2 3 2" xfId="3815"/>
    <cellStyle name="常规 5 2 3 3" xfId="3816"/>
    <cellStyle name="常规 5 2 3 5" xfId="3817"/>
    <cellStyle name="常规 5 2 4" xfId="3818"/>
    <cellStyle name="常规 5 2 4 2" xfId="3819"/>
    <cellStyle name="常规 5 2 4 3" xfId="3820"/>
    <cellStyle name="常规 5 2 4 3 2" xfId="3821"/>
    <cellStyle name="常规 5 2 4 4 2" xfId="3822"/>
    <cellStyle name="检查单元格 2 2" xfId="3823"/>
    <cellStyle name="常规 5 2 4 5" xfId="3824"/>
    <cellStyle name="强调文字颜色 5 3 2 3 2" xfId="3825"/>
    <cellStyle name="检查单元格 3" xfId="3826"/>
    <cellStyle name="常规 5 2 5" xfId="3827"/>
    <cellStyle name="常规 5 2 5 2" xfId="3828"/>
    <cellStyle name="常规 5 2 6" xfId="3829"/>
    <cellStyle name="常规 5 2 6 2" xfId="3830"/>
    <cellStyle name="常规 5 2 7" xfId="3831"/>
    <cellStyle name="常规 5 2 7 2" xfId="3832"/>
    <cellStyle name="常规 5 2 8" xfId="3833"/>
    <cellStyle name="常规 5 3" xfId="3834"/>
    <cellStyle name="常规 5 3 2" xfId="3835"/>
    <cellStyle name="常规 5 3 2 2" xfId="3836"/>
    <cellStyle name="常规 5 3 3" xfId="3837"/>
    <cellStyle name="常规 5 3 3 2" xfId="3838"/>
    <cellStyle name="常规 5 4 2 2" xfId="3839"/>
    <cellStyle name="货币 4 2 2 5" xfId="3840"/>
    <cellStyle name="常规 5 4 3 2" xfId="3841"/>
    <cellStyle name="常规 5 4 6" xfId="3842"/>
    <cellStyle name="常规 5 5 3" xfId="3843"/>
    <cellStyle name="常规 5 5 3 2" xfId="3844"/>
    <cellStyle name="常规 5 6 4" xfId="3845"/>
    <cellStyle name="货币 2 2 6 3 2" xfId="3846"/>
    <cellStyle name="常规 5 6 5" xfId="3847"/>
    <cellStyle name="千位分隔 4 2 3 2 2" xfId="3848"/>
    <cellStyle name="常规 5 8 2" xfId="3849"/>
    <cellStyle name="好_全国友协2010年度中央部门决算（草案）" xfId="3850"/>
    <cellStyle name="千位分隔 4 2 3 3 2" xfId="3851"/>
    <cellStyle name="常规 5 9 2" xfId="3852"/>
    <cellStyle name="常规 55" xfId="3853"/>
    <cellStyle name="常规 60" xfId="3854"/>
    <cellStyle name="后继超级链接 2" xfId="3855"/>
    <cellStyle name="常规 56" xfId="3856"/>
    <cellStyle name="常规 61" xfId="3857"/>
    <cellStyle name="后继超级链接 3" xfId="3858"/>
    <cellStyle name="常规 59" xfId="3859"/>
    <cellStyle name="常规 64" xfId="3860"/>
    <cellStyle name="好 5 4" xfId="3861"/>
    <cellStyle name="常规 6" xfId="3862"/>
    <cellStyle name="常规 6 2" xfId="3863"/>
    <cellStyle name="常规 6 2 2" xfId="3864"/>
    <cellStyle name="常规 6 2 2 2" xfId="3865"/>
    <cellStyle name="千位分隔 4 4 4" xfId="3866"/>
    <cellStyle name="常规 6 2 2 2 2" xfId="3867"/>
    <cellStyle name="常规 6 2 2 3" xfId="3868"/>
    <cellStyle name="常规 6 2 3" xfId="3869"/>
    <cellStyle name="常规 6 2 3 2" xfId="3870"/>
    <cellStyle name="常规 6 2 3 3" xfId="3871"/>
    <cellStyle name="常规 6 2 4" xfId="3872"/>
    <cellStyle name="常规 6 2 5" xfId="3873"/>
    <cellStyle name="常规 6 3" xfId="3874"/>
    <cellStyle name="常规 6 3 2" xfId="3875"/>
    <cellStyle name="常规 6 3 2 2" xfId="3876"/>
    <cellStyle name="常规 7" xfId="3877"/>
    <cellStyle name="常规 7 2" xfId="3878"/>
    <cellStyle name="常规 79" xfId="3879"/>
    <cellStyle name="常规 8" xfId="3880"/>
    <cellStyle name="常规 8 2" xfId="3881"/>
    <cellStyle name="链接单元格 7" xfId="3882"/>
    <cellStyle name="常规 8 2 2 3" xfId="3883"/>
    <cellStyle name="常规 8 2 3 2" xfId="3884"/>
    <cellStyle name="货币 2 7 4 2" xfId="3885"/>
    <cellStyle name="常规 8 2 4" xfId="3886"/>
    <cellStyle name="货币 2 7 5" xfId="3887"/>
    <cellStyle name="常规 8 2 5" xfId="3888"/>
    <cellStyle name="常规 8 3 2 2" xfId="3889"/>
    <cellStyle name="计算 3 4" xfId="3890"/>
    <cellStyle name="常规 9" xfId="3891"/>
    <cellStyle name="常规_2002年全省财政基金预算收入计划表 2 2 2" xfId="3892"/>
    <cellStyle name="常规_2006年预算表" xfId="3893"/>
    <cellStyle name="常规_2007年云南省向人大报送政府收支预算表格式编制过程表" xfId="3894"/>
    <cellStyle name="常规_B12福建省6月决算 2" xfId="3895"/>
    <cellStyle name="常规_省级基金表样 2" xfId="3896"/>
    <cellStyle name="超级链接 2" xfId="3897"/>
    <cellStyle name="超级链接 2 2" xfId="3898"/>
    <cellStyle name="超级链接 2 2 2" xfId="3899"/>
    <cellStyle name="超级链接 2 2 3" xfId="3900"/>
    <cellStyle name="超级链接 2 3" xfId="3901"/>
    <cellStyle name="超级链接 2 3 2" xfId="3902"/>
    <cellStyle name="超级链接 3" xfId="3903"/>
    <cellStyle name="超级链接 3 2" xfId="3904"/>
    <cellStyle name="超级链接 3 2 2" xfId="3905"/>
    <cellStyle name="超级链接 3 3" xfId="3906"/>
    <cellStyle name="好 2 2" xfId="3907"/>
    <cellStyle name="好 2 2 2" xfId="3908"/>
    <cellStyle name="好 2 2 3" xfId="3909"/>
    <cellStyle name="好 2 2 3 2" xfId="3910"/>
    <cellStyle name="好 2 2 4" xfId="3911"/>
    <cellStyle name="好 3" xfId="3912"/>
    <cellStyle name="好 3 2" xfId="3913"/>
    <cellStyle name="好 3 2 2" xfId="3914"/>
    <cellStyle name="好 3 2 3" xfId="3915"/>
    <cellStyle name="好 3 2 4" xfId="3916"/>
    <cellStyle name="货币 2 2 4 2" xfId="3917"/>
    <cellStyle name="链接单元格 2 3 2" xfId="3918"/>
    <cellStyle name="好_5.中央部门决算（草案)-1" xfId="3919"/>
    <cellStyle name="后继超级链接 2 2" xfId="3920"/>
    <cellStyle name="后继超级链接 2 2 2" xfId="3921"/>
    <cellStyle name="后继超级链接 2 2 2 2" xfId="3922"/>
    <cellStyle name="后继超级链接 2 2 3" xfId="3923"/>
    <cellStyle name="后继超级链接 2 3 2" xfId="3924"/>
    <cellStyle name="后继超级链接 2 4" xfId="3925"/>
    <cellStyle name="货币 2 4 2 2" xfId="3926"/>
    <cellStyle name="汇总 2" xfId="3927"/>
    <cellStyle name="汇总 2 2" xfId="3928"/>
    <cellStyle name="汇总 2 2 2" xfId="3929"/>
    <cellStyle name="汇总 2 3" xfId="3930"/>
    <cellStyle name="汇总 2 3 2" xfId="3931"/>
    <cellStyle name="货币 2 2 2 3" xfId="3932"/>
    <cellStyle name="汇总 2 3 3" xfId="3933"/>
    <cellStyle name="货币 2 2 2 4" xfId="3934"/>
    <cellStyle name="警告文本 2 3 2" xfId="3935"/>
    <cellStyle name="汇总 3 2 2" xfId="3936"/>
    <cellStyle name="汇总 3 2 3" xfId="3937"/>
    <cellStyle name="警告文本 3 2 2" xfId="3938"/>
    <cellStyle name="汇总 3 3" xfId="3939"/>
    <cellStyle name="汇总 4 2 2" xfId="3940"/>
    <cellStyle name="货币 2 10" xfId="3941"/>
    <cellStyle name="货币 2 2" xfId="3942"/>
    <cellStyle name="货币 2 2 2 2" xfId="3943"/>
    <cellStyle name="货币 2 2 2 2 2" xfId="3944"/>
    <cellStyle name="货币 2 2 2 2 2 2" xfId="3945"/>
    <cellStyle name="货币 2 2 2 2 3" xfId="3946"/>
    <cellStyle name="货币 2 2 2 2 3 2" xfId="3947"/>
    <cellStyle name="货币 2 2 2 2 4" xfId="3948"/>
    <cellStyle name="货币 2 2 2 2 4 2" xfId="3949"/>
    <cellStyle name="货币 2 2 2 2 5" xfId="3950"/>
    <cellStyle name="货币 2 2 2 3 2 2" xfId="3951"/>
    <cellStyle name="货币 2 2 2 3 3" xfId="3952"/>
    <cellStyle name="货币 2 2 2 3 3 2" xfId="3953"/>
    <cellStyle name="货币 2 2 2 3 4" xfId="3954"/>
    <cellStyle name="货币 2 2 2 4 2" xfId="3955"/>
    <cellStyle name="货币 2 2 2 4 3" xfId="3956"/>
    <cellStyle name="货币 2 2 2 4 3 2" xfId="3957"/>
    <cellStyle name="货币 2 2 2 4 4 2" xfId="3958"/>
    <cellStyle name="货币 2 2 2 5 2" xfId="3959"/>
    <cellStyle name="货币 2 2 2 6" xfId="3960"/>
    <cellStyle name="货币 2 2 2 6 2" xfId="3961"/>
    <cellStyle name="货币 2 2 3" xfId="3962"/>
    <cellStyle name="链接单元格 2 2" xfId="3963"/>
    <cellStyle name="货币 2 2 3 2" xfId="3964"/>
    <cellStyle name="链接单元格 2 2 2" xfId="3965"/>
    <cellStyle name="货币 2 2 3 4 2" xfId="3966"/>
    <cellStyle name="货币 2 2 4" xfId="3967"/>
    <cellStyle name="链接单元格 2 3" xfId="3968"/>
    <cellStyle name="货币 2 2 4 3" xfId="3969"/>
    <cellStyle name="货币 2 2 4 5" xfId="3970"/>
    <cellStyle name="货币 2 2 5" xfId="3971"/>
    <cellStyle name="链接单元格 2 4" xfId="3972"/>
    <cellStyle name="货币 2 2 6" xfId="3973"/>
    <cellStyle name="货币 2 2 6 4" xfId="3974"/>
    <cellStyle name="货币 2 2 6 4 2" xfId="3975"/>
    <cellStyle name="货币 2 2 8" xfId="3976"/>
    <cellStyle name="货币 2 3 2" xfId="3977"/>
    <cellStyle name="货币 2 3 2 4 2" xfId="3978"/>
    <cellStyle name="货币 2 3 4" xfId="3979"/>
    <cellStyle name="链接单元格 3 3" xfId="3980"/>
    <cellStyle name="货币 2 3 5" xfId="3981"/>
    <cellStyle name="链接单元格 3 4" xfId="3982"/>
    <cellStyle name="货币 2 3 7" xfId="3983"/>
    <cellStyle name="货币 2 3 8" xfId="3984"/>
    <cellStyle name="货币 2 4" xfId="3985"/>
    <cellStyle name="货币 2 4 2" xfId="3986"/>
    <cellStyle name="货币 2 4 3" xfId="3987"/>
    <cellStyle name="链接单元格 4 2" xfId="3988"/>
    <cellStyle name="货币 2 4 4" xfId="3989"/>
    <cellStyle name="链接单元格 4 3" xfId="3990"/>
    <cellStyle name="货币 2 4 5" xfId="3991"/>
    <cellStyle name="货币 2 5" xfId="3992"/>
    <cellStyle name="货币 2 5 2" xfId="3993"/>
    <cellStyle name="货币 2 5 2 2" xfId="3994"/>
    <cellStyle name="货币 2 5 3" xfId="3995"/>
    <cellStyle name="链接单元格 5 2" xfId="3996"/>
    <cellStyle name="货币 2 5 4" xfId="3997"/>
    <cellStyle name="链接单元格 5 3" xfId="3998"/>
    <cellStyle name="货币 2 5 4 2" xfId="3999"/>
    <cellStyle name="货币 2 5 5" xfId="4000"/>
    <cellStyle name="货币 2 6 2 2" xfId="4001"/>
    <cellStyle name="货币 2 6 3 2" xfId="4002"/>
    <cellStyle name="货币 2 6 4" xfId="4003"/>
    <cellStyle name="货币 2 9" xfId="4004"/>
    <cellStyle name="计算 2 3 2 2 2" xfId="4005"/>
    <cellStyle name="货币 3 10" xfId="4006"/>
    <cellStyle name="检查单元格 4 3" xfId="4007"/>
    <cellStyle name="货币 3 2" xfId="4008"/>
    <cellStyle name="输入 2 5" xfId="4009"/>
    <cellStyle name="货币 3 2 2" xfId="4010"/>
    <cellStyle name="货币 3 2 2 2" xfId="4011"/>
    <cellStyle name="货币 3 2 2 2 2" xfId="4012"/>
    <cellStyle name="货币 3 2 2 3" xfId="4013"/>
    <cellStyle name="货币 3 2 2 3 2" xfId="4014"/>
    <cellStyle name="货币 3 2 2 4" xfId="4015"/>
    <cellStyle name="货币 3 2 2 4 2" xfId="4016"/>
    <cellStyle name="货币 3 2 3" xfId="4017"/>
    <cellStyle name="货币 3 2 3 2" xfId="4018"/>
    <cellStyle name="货币 3 2 3 2 2" xfId="4019"/>
    <cellStyle name="货币 3 2 3 4" xfId="4020"/>
    <cellStyle name="货币 3 2 4" xfId="4021"/>
    <cellStyle name="货币 3 2 4 2" xfId="4022"/>
    <cellStyle name="货币 3 2 4 2 2" xfId="4023"/>
    <cellStyle name="货币 3 2 4 3" xfId="4024"/>
    <cellStyle name="货币 3 2 4 4" xfId="4025"/>
    <cellStyle name="货币 3 2 5 2" xfId="4026"/>
    <cellStyle name="货币 3 2 6" xfId="4027"/>
    <cellStyle name="货币 3 2 6 2" xfId="4028"/>
    <cellStyle name="货币 3 3" xfId="4029"/>
    <cellStyle name="输入 3 5" xfId="4030"/>
    <cellStyle name="货币 3 3 2" xfId="4031"/>
    <cellStyle name="货币 3 3 2 2" xfId="4032"/>
    <cellStyle name="货币 3 3 3" xfId="4033"/>
    <cellStyle name="货币 3 3 3 2" xfId="4034"/>
    <cellStyle name="货币 3 3 4" xfId="4035"/>
    <cellStyle name="货币 3 3 5" xfId="4036"/>
    <cellStyle name="货币 3 4" xfId="4037"/>
    <cellStyle name="货币 3 4 4" xfId="4038"/>
    <cellStyle name="货币 3 4 4 2" xfId="4039"/>
    <cellStyle name="货币 3 4 5" xfId="4040"/>
    <cellStyle name="货币 3 5" xfId="4041"/>
    <cellStyle name="货币 3 5 2" xfId="4042"/>
    <cellStyle name="货币 3 5 3" xfId="4043"/>
    <cellStyle name="货币 3 5 3 2" xfId="4044"/>
    <cellStyle name="货币 3 5 4" xfId="4045"/>
    <cellStyle name="货币 3 7" xfId="4046"/>
    <cellStyle name="注释 6" xfId="4047"/>
    <cellStyle name="货币 3 7 2" xfId="4048"/>
    <cellStyle name="货币 3 8" xfId="4049"/>
    <cellStyle name="货币 3 8 2" xfId="4050"/>
    <cellStyle name="货币 3 9" xfId="4051"/>
    <cellStyle name="货币 3 9 2" xfId="4052"/>
    <cellStyle name="货币 4 10" xfId="4053"/>
    <cellStyle name="货币 4 2" xfId="4054"/>
    <cellStyle name="货币 4 2 2" xfId="4055"/>
    <cellStyle name="货币 4 2 2 2" xfId="4056"/>
    <cellStyle name="货币 4 2 2 2 2" xfId="4057"/>
    <cellStyle name="货币 4 2 2 3 2" xfId="4058"/>
    <cellStyle name="货币 4 2 2 4 2" xfId="4059"/>
    <cellStyle name="货币 4 2 3" xfId="4060"/>
    <cellStyle name="货币 4 2 3 2" xfId="4061"/>
    <cellStyle name="货币 4 2 3 2 2" xfId="4062"/>
    <cellStyle name="货币 4 2 3 3" xfId="4063"/>
    <cellStyle name="货币 4 2 3 4" xfId="4064"/>
    <cellStyle name="货币 4 2 4 2" xfId="4065"/>
    <cellStyle name="货币 4 2 4 3" xfId="4066"/>
    <cellStyle name="货币 4 2 4 4" xfId="4067"/>
    <cellStyle name="货币 4 2 4 4 2" xfId="4068"/>
    <cellStyle name="货币 4 2 5" xfId="4069"/>
    <cellStyle name="货币 4 2 5 2" xfId="4070"/>
    <cellStyle name="货币 4 2 6" xfId="4071"/>
    <cellStyle name="货币 4 2 6 2" xfId="4072"/>
    <cellStyle name="货币 4 2 7" xfId="4073"/>
    <cellStyle name="货币 4 3" xfId="4074"/>
    <cellStyle name="货币 4 3 2" xfId="4075"/>
    <cellStyle name="货币 4 3 2 2" xfId="4076"/>
    <cellStyle name="货币 4 3 3" xfId="4077"/>
    <cellStyle name="货币 4 3 3 2" xfId="4078"/>
    <cellStyle name="货币 4 3 4" xfId="4079"/>
    <cellStyle name="货币 4 3 4 2" xfId="4080"/>
    <cellStyle name="货币 4 3 5" xfId="4081"/>
    <cellStyle name="货币 4 4" xfId="4082"/>
    <cellStyle name="货币 4 4 2" xfId="4083"/>
    <cellStyle name="货币 4 4 2 2" xfId="4084"/>
    <cellStyle name="货币 4 4 3 2" xfId="4085"/>
    <cellStyle name="货币 4 4 4" xfId="4086"/>
    <cellStyle name="货币 4 4 4 2" xfId="4087"/>
    <cellStyle name="货币 4 4 5" xfId="4088"/>
    <cellStyle name="货币 4 5" xfId="4089"/>
    <cellStyle name="货币 4 5 3" xfId="4090"/>
    <cellStyle name="货币 4 5 4" xfId="4091"/>
    <cellStyle name="货币 4 7" xfId="4092"/>
    <cellStyle name="货币 4 8" xfId="4093"/>
    <cellStyle name="货币 4 8 2" xfId="4094"/>
    <cellStyle name="货币 4 9 2" xfId="4095"/>
    <cellStyle name="货币 5 2" xfId="4096"/>
    <cellStyle name="货币 5 3" xfId="4097"/>
    <cellStyle name="货币 5 4" xfId="4098"/>
    <cellStyle name="计算 2 3 3 2" xfId="4099"/>
    <cellStyle name="计算 2" xfId="4100"/>
    <cellStyle name="计算 2 2" xfId="4101"/>
    <cellStyle name="计算 2 2 2" xfId="4102"/>
    <cellStyle name="计算 2 2 2 2" xfId="4103"/>
    <cellStyle name="计算 2 2 2 2 2" xfId="4104"/>
    <cellStyle name="计算 2 2 3 2" xfId="4105"/>
    <cellStyle name="计算 2 3" xfId="4106"/>
    <cellStyle name="计算 2 3 2 2" xfId="4107"/>
    <cellStyle name="计算 2 3 2 3" xfId="4108"/>
    <cellStyle name="计算 2 3 4" xfId="4109"/>
    <cellStyle name="计算 2 3 5" xfId="4110"/>
    <cellStyle name="计算 2 5" xfId="4111"/>
    <cellStyle name="计算 2 5 2" xfId="4112"/>
    <cellStyle name="计算 2 6" xfId="4113"/>
    <cellStyle name="计算 2 7" xfId="4114"/>
    <cellStyle name="计算 3 2 2" xfId="4115"/>
    <cellStyle name="计算 3 2 2 2" xfId="4116"/>
    <cellStyle name="计算 3 2 2 2 2" xfId="4117"/>
    <cellStyle name="计算 3 2 2 3" xfId="4118"/>
    <cellStyle name="计算 3 2 3" xfId="4119"/>
    <cellStyle name="计算 3 2 3 2" xfId="4120"/>
    <cellStyle name="计算 3 2 4" xfId="4121"/>
    <cellStyle name="计算 3 3" xfId="4122"/>
    <cellStyle name="计算 3 3 2 2" xfId="4123"/>
    <cellStyle name="计算 3 3 3" xfId="4124"/>
    <cellStyle name="计算 3 4 2" xfId="4125"/>
    <cellStyle name="计算 3 5" xfId="4126"/>
    <cellStyle name="计算 4 2 2" xfId="4127"/>
    <cellStyle name="计算 4 2 2 2" xfId="4128"/>
    <cellStyle name="计算 4 2 3" xfId="4129"/>
    <cellStyle name="计算 4 3" xfId="4130"/>
    <cellStyle name="计算 5 2 2" xfId="4131"/>
    <cellStyle name="计算 5 2 2 2" xfId="4132"/>
    <cellStyle name="计算 5 3" xfId="4133"/>
    <cellStyle name="计算 5 4" xfId="4134"/>
    <cellStyle name="计算 6 3" xfId="4135"/>
    <cellStyle name="检查单元格 2 3" xfId="4136"/>
    <cellStyle name="检查单元格 2 4" xfId="4137"/>
    <cellStyle name="检查单元格 2 5" xfId="4138"/>
    <cellStyle name="检查单元格 2 6" xfId="4139"/>
    <cellStyle name="检查单元格 3 2" xfId="4140"/>
    <cellStyle name="检查单元格 3 3" xfId="4141"/>
    <cellStyle name="检查单元格 3 5" xfId="4142"/>
    <cellStyle name="检查单元格 4" xfId="4143"/>
    <cellStyle name="检查单元格 4 2" xfId="4144"/>
    <cellStyle name="检查单元格 4 4" xfId="4145"/>
    <cellStyle name="检查单元格 5" xfId="4146"/>
    <cellStyle name="检查单元格 5 2 2" xfId="4147"/>
    <cellStyle name="检查单元格 5 2 2 2" xfId="4148"/>
    <cellStyle name="检查单元格 5 2 3" xfId="4149"/>
    <cellStyle name="检查单元格 5 3" xfId="4150"/>
    <cellStyle name="检查单元格 5 3 2" xfId="4151"/>
    <cellStyle name="检查单元格 6 2 2" xfId="4152"/>
    <cellStyle name="检查单元格 7 2" xfId="4153"/>
    <cellStyle name="解释性文本 3 2" xfId="4154"/>
    <cellStyle name="解释性文本 4" xfId="4155"/>
    <cellStyle name="解释性文本 4 2" xfId="4156"/>
    <cellStyle name="解释性文本 4 2 2" xfId="4157"/>
    <cellStyle name="警告文本 2 2 2 2" xfId="4158"/>
    <cellStyle name="警告文本 2 2 3" xfId="4159"/>
    <cellStyle name="警告文本 2 4" xfId="4160"/>
    <cellStyle name="警告文本 3 2 2 2" xfId="4161"/>
    <cellStyle name="警告文本 3 3" xfId="4162"/>
    <cellStyle name="警告文本 4 2" xfId="4163"/>
    <cellStyle name="警告文本 4 2 2" xfId="4164"/>
    <cellStyle name="警告文本 4 3" xfId="4165"/>
    <cellStyle name="警告文本 5" xfId="4166"/>
    <cellStyle name="警告文本 5 2" xfId="4167"/>
    <cellStyle name="警告文本 5 2 2" xfId="4168"/>
    <cellStyle name="警告文本 5 3" xfId="4169"/>
    <cellStyle name="警告文本 6" xfId="4170"/>
    <cellStyle name="警告文本 6 2" xfId="4171"/>
    <cellStyle name="链接单元格 3" xfId="4172"/>
    <cellStyle name="链接单元格 4" xfId="4173"/>
    <cellStyle name="普通_97-917" xfId="4174"/>
    <cellStyle name="千分位[0]_BT (2)" xfId="4175"/>
    <cellStyle name="千位[0]_，" xfId="4176"/>
    <cellStyle name="千位_，" xfId="4177"/>
    <cellStyle name="千位分隔 10" xfId="4178"/>
    <cellStyle name="千位分隔 11" xfId="4179"/>
    <cellStyle name="千位分隔 2" xfId="4180"/>
    <cellStyle name="千位分隔 2 2" xfId="4181"/>
    <cellStyle name="千位分隔 2 2 2" xfId="4182"/>
    <cellStyle name="千位分隔 2 2 2 2" xfId="4183"/>
    <cellStyle name="千位分隔 2 2 2 2 2" xfId="4184"/>
    <cellStyle name="千位分隔 2 2 2 3" xfId="4185"/>
    <cellStyle name="千位分隔 2 2 2 3 2" xfId="4186"/>
    <cellStyle name="千位分隔 2 2 2 4" xfId="4187"/>
    <cellStyle name="千位分隔 2 2 2 4 2" xfId="4188"/>
    <cellStyle name="千位分隔 2 2 2 5" xfId="4189"/>
    <cellStyle name="千位分隔 2 2 2 5 2" xfId="4190"/>
    <cellStyle name="千位分隔 2 2 2 6" xfId="4191"/>
    <cellStyle name="千位分隔 2 2 3" xfId="4192"/>
    <cellStyle name="千位分隔 2 2 3 2" xfId="4193"/>
    <cellStyle name="千位分隔 2 2 3 2 2" xfId="4194"/>
    <cellStyle name="千位分隔 2 2 3 3" xfId="4195"/>
    <cellStyle name="千位分隔 2 2 3 3 2" xfId="4196"/>
    <cellStyle name="千位分隔 2 2 3 4" xfId="4197"/>
    <cellStyle name="千位分隔 2 2 3 5" xfId="4198"/>
    <cellStyle name="千位分隔 2 2 4" xfId="4199"/>
    <cellStyle name="千位分隔 2 2 4 2 2" xfId="4200"/>
    <cellStyle name="强调文字颜色 3 2" xfId="4201"/>
    <cellStyle name="千位分隔 2 2 4 3 2" xfId="4202"/>
    <cellStyle name="强调文字颜色 4 2" xfId="4203"/>
    <cellStyle name="千位分隔 2 2 4 4 2" xfId="4204"/>
    <cellStyle name="强调文字颜色 5 2" xfId="4205"/>
    <cellStyle name="千位分隔 2 2 5" xfId="4206"/>
    <cellStyle name="千位分隔 2 2 5 2" xfId="4207"/>
    <cellStyle name="千位分隔 2 2 6" xfId="4208"/>
    <cellStyle name="千位分隔 2 2 6 2" xfId="4209"/>
    <cellStyle name="千位分隔 2 2 7" xfId="4210"/>
    <cellStyle name="千位分隔 2 2 7 2" xfId="4211"/>
    <cellStyle name="千位分隔 2 3" xfId="4212"/>
    <cellStyle name="千位分隔 2 3 2" xfId="4213"/>
    <cellStyle name="千位分隔 2 3 2 2" xfId="4214"/>
    <cellStyle name="千位分隔 2 3 3" xfId="4215"/>
    <cellStyle name="千位分隔 2 3 3 2" xfId="4216"/>
    <cellStyle name="千位分隔 2 3 4" xfId="4217"/>
    <cellStyle name="千位分隔 2 3 4 2" xfId="4218"/>
    <cellStyle name="千位分隔 2 3 5" xfId="4219"/>
    <cellStyle name="千位分隔 2 3 5 2" xfId="4220"/>
    <cellStyle name="千位分隔 2 3 6" xfId="4221"/>
    <cellStyle name="千位分隔 2 4" xfId="4222"/>
    <cellStyle name="千位分隔 2 4 2" xfId="4223"/>
    <cellStyle name="千位分隔 2 4 2 2" xfId="4224"/>
    <cellStyle name="千位分隔 2 4 3" xfId="4225"/>
    <cellStyle name="千位分隔 2 4 3 2" xfId="4226"/>
    <cellStyle name="千位分隔 2 4 4" xfId="4227"/>
    <cellStyle name="千位分隔 2 4 5" xfId="4228"/>
    <cellStyle name="千位分隔 2 5" xfId="4229"/>
    <cellStyle name="千位分隔 2 5 2" xfId="4230"/>
    <cellStyle name="千位分隔 2 5 2 2" xfId="4231"/>
    <cellStyle name="千位分隔 2 5 3" xfId="4232"/>
    <cellStyle name="千位分隔 2 5 3 2" xfId="4233"/>
    <cellStyle name="千位分隔 2 5 4" xfId="4234"/>
    <cellStyle name="千位分隔 2 5 4 2" xfId="4235"/>
    <cellStyle name="千位分隔 2 5 5" xfId="4236"/>
    <cellStyle name="千位分隔 2 6" xfId="4237"/>
    <cellStyle name="千位分隔 2 6 2" xfId="4238"/>
    <cellStyle name="千位分隔 2 7" xfId="4239"/>
    <cellStyle name="千位分隔 2 7 2" xfId="4240"/>
    <cellStyle name="千位分隔 2 8" xfId="4241"/>
    <cellStyle name="千位分隔 2 8 2" xfId="4242"/>
    <cellStyle name="千位分隔 2 9" xfId="4243"/>
    <cellStyle name="千位分隔 3" xfId="4244"/>
    <cellStyle name="千位分隔 3 10" xfId="4245"/>
    <cellStyle name="千位分隔 3 11" xfId="4246"/>
    <cellStyle name="千位分隔 3 2" xfId="4247"/>
    <cellStyle name="千位分隔 3 2 2" xfId="4248"/>
    <cellStyle name="千位分隔 3 2 2 2" xfId="4249"/>
    <cellStyle name="强调文字颜色 3 2 5" xfId="4250"/>
    <cellStyle name="千位分隔 3 2 2 2 2" xfId="4251"/>
    <cellStyle name="强调文字颜色 3 2 5 2" xfId="4252"/>
    <cellStyle name="千位分隔 3 2 2 3" xfId="4253"/>
    <cellStyle name="强调文字颜色 3 2 6" xfId="4254"/>
    <cellStyle name="千位分隔 3 2 2 3 2" xfId="4255"/>
    <cellStyle name="千位分隔 3 2 2 4" xfId="4256"/>
    <cellStyle name="强调文字颜色 3 2 7" xfId="4257"/>
    <cellStyle name="千位分隔 3 2 2 4 2" xfId="4258"/>
    <cellStyle name="千位分隔 3 2 2 5" xfId="4259"/>
    <cellStyle name="千位分隔 3 2 3" xfId="4260"/>
    <cellStyle name="千位分隔 3 2 3 2" xfId="4261"/>
    <cellStyle name="强调文字颜色 3 3 5" xfId="4262"/>
    <cellStyle name="千位分隔 3 2 3 2 2" xfId="4263"/>
    <cellStyle name="千位分隔 3 2 3 3" xfId="4264"/>
    <cellStyle name="千位分隔 3 2 3 3 2" xfId="4265"/>
    <cellStyle name="千位分隔 3 2 4" xfId="4266"/>
    <cellStyle name="千位分隔 3 2 4 2" xfId="4267"/>
    <cellStyle name="千位分隔 3 2 4 2 2" xfId="4268"/>
    <cellStyle name="千位分隔 3 2 4 3" xfId="4269"/>
    <cellStyle name="千位分隔 3 2 4 3 2" xfId="4270"/>
    <cellStyle name="千位分隔 3 2 4 4 2" xfId="4271"/>
    <cellStyle name="千位分隔 3 2 4 5" xfId="4272"/>
    <cellStyle name="千位分隔 3 2 5" xfId="4273"/>
    <cellStyle name="千位分隔 3 2 5 2" xfId="4274"/>
    <cellStyle name="千位分隔 3 2 6" xfId="4275"/>
    <cellStyle name="千位分隔 3 2 6 2" xfId="4276"/>
    <cellStyle name="千位分隔 3 2 7" xfId="4277"/>
    <cellStyle name="千位分隔 3 2 7 2" xfId="4278"/>
    <cellStyle name="千位分隔 3 3" xfId="4279"/>
    <cellStyle name="千位分隔 3 3 2" xfId="4280"/>
    <cellStyle name="千位分隔 3 3 2 2" xfId="4281"/>
    <cellStyle name="强调文字颜色 4 2 5" xfId="4282"/>
    <cellStyle name="千位分隔 3 3 3" xfId="4283"/>
    <cellStyle name="千位分隔 3 3 3 2" xfId="4284"/>
    <cellStyle name="强调文字颜色 4 3 5" xfId="4285"/>
    <cellStyle name="千位分隔 3 3 4" xfId="4286"/>
    <cellStyle name="千位分隔 3 3 4 2" xfId="4287"/>
    <cellStyle name="千位分隔 3 3 5" xfId="4288"/>
    <cellStyle name="千位分隔 3 4" xfId="4289"/>
    <cellStyle name="千位分隔 3 4 2" xfId="4290"/>
    <cellStyle name="输出 6" xfId="4291"/>
    <cellStyle name="千位分隔 3 4 2 2" xfId="4292"/>
    <cellStyle name="强调文字颜色 5 2 5" xfId="4293"/>
    <cellStyle name="输出 6 2" xfId="4294"/>
    <cellStyle name="千位分隔 3 4 3" xfId="4295"/>
    <cellStyle name="输出 7" xfId="4296"/>
    <cellStyle name="千位分隔 3 4 3 2" xfId="4297"/>
    <cellStyle name="强调文字颜色 5 3 5" xfId="4298"/>
    <cellStyle name="输出 7 2" xfId="4299"/>
    <cellStyle name="千位分隔 3 4 4" xfId="4300"/>
    <cellStyle name="输出 8" xfId="4301"/>
    <cellStyle name="千位分隔 3 4 4 2" xfId="4302"/>
    <cellStyle name="千位分隔 3 4 5" xfId="4303"/>
    <cellStyle name="输出 9" xfId="4304"/>
    <cellStyle name="千位分隔 3 5" xfId="4305"/>
    <cellStyle name="千位分隔 3 5 2" xfId="4306"/>
    <cellStyle name="千位分隔 3 5 2 2" xfId="4307"/>
    <cellStyle name="强调文字颜色 6 2 5" xfId="4308"/>
    <cellStyle name="千位分隔 3 5 3" xfId="4309"/>
    <cellStyle name="千位分隔 3 5 3 2" xfId="4310"/>
    <cellStyle name="强调文字颜色 6 3 5" xfId="4311"/>
    <cellStyle name="千位分隔 3 5 4" xfId="4312"/>
    <cellStyle name="千位分隔 3 6" xfId="4313"/>
    <cellStyle name="千位分隔 3 6 2" xfId="4314"/>
    <cellStyle name="千位分隔 3 6 2 2" xfId="4315"/>
    <cellStyle name="千位分隔 3 6 3" xfId="4316"/>
    <cellStyle name="千位分隔 3 6 3 2" xfId="4317"/>
    <cellStyle name="注释 2 2 2 4" xfId="4318"/>
    <cellStyle name="千位分隔 3 6 4" xfId="4319"/>
    <cellStyle name="千位分隔 3 6 4 2" xfId="4320"/>
    <cellStyle name="千位分隔 3 6 5" xfId="4321"/>
    <cellStyle name="千位分隔 3 7" xfId="4322"/>
    <cellStyle name="千位分隔 3 7 2" xfId="4323"/>
    <cellStyle name="千位分隔 3 8" xfId="4324"/>
    <cellStyle name="千位分隔 3 8 2" xfId="4325"/>
    <cellStyle name="千位分隔 3 9" xfId="4326"/>
    <cellStyle name="千位分隔 3 9 2" xfId="4327"/>
    <cellStyle name="千位分隔 4" xfId="4328"/>
    <cellStyle name="千位分隔 4 10" xfId="4329"/>
    <cellStyle name="千位分隔 4 2" xfId="4330"/>
    <cellStyle name="千位分隔 4 2 2" xfId="4331"/>
    <cellStyle name="千位分隔 4 2 2 2" xfId="4332"/>
    <cellStyle name="千位分隔 4 2 2 2 2" xfId="4333"/>
    <cellStyle name="千位分隔 4 2 2 3" xfId="4334"/>
    <cellStyle name="千位分隔 4 2 2 3 2" xfId="4335"/>
    <cellStyle name="千位分隔 4 2 2 4" xfId="4336"/>
    <cellStyle name="千位分隔 4 2 2 4 2" xfId="4337"/>
    <cellStyle name="千位分隔 4 2 2 5" xfId="4338"/>
    <cellStyle name="千位分隔 4 2 3" xfId="4339"/>
    <cellStyle name="千位分隔 4 2 4" xfId="4340"/>
    <cellStyle name="千位分隔 4 2 4 2" xfId="4341"/>
    <cellStyle name="千位分隔 4 2 4 2 2" xfId="4342"/>
    <cellStyle name="千位分隔 4 2 4 3" xfId="4343"/>
    <cellStyle name="千位分隔 4 2 4 3 2" xfId="4344"/>
    <cellStyle name="适中 6" xfId="4345"/>
    <cellStyle name="千位分隔 4 2 4 4 2" xfId="4346"/>
    <cellStyle name="千位分隔 4 2 4 5" xfId="4347"/>
    <cellStyle name="千位分隔 4 2 5" xfId="4348"/>
    <cellStyle name="千位分隔 4 2 5 2" xfId="4349"/>
    <cellStyle name="千位分隔 4 2 6" xfId="4350"/>
    <cellStyle name="千位分隔 4 2 6 2" xfId="4351"/>
    <cellStyle name="千位分隔 4 2 7" xfId="4352"/>
    <cellStyle name="千位分隔 4 2 7 2" xfId="4353"/>
    <cellStyle name="千位分隔 4 2 8" xfId="4354"/>
    <cellStyle name="千位分隔 4 3" xfId="4355"/>
    <cellStyle name="千位分隔 4 3 2" xfId="4356"/>
    <cellStyle name="千位分隔 4 3 2 2" xfId="4357"/>
    <cellStyle name="千位分隔 4 3 4" xfId="4358"/>
    <cellStyle name="千位分隔 4 3 4 2" xfId="4359"/>
    <cellStyle name="千位分隔 4 3 5" xfId="4360"/>
    <cellStyle name="千位分隔 4 4" xfId="4361"/>
    <cellStyle name="千位分隔 4 4 2" xfId="4362"/>
    <cellStyle name="千位分隔 4 4 2 2" xfId="4363"/>
    <cellStyle name="千位分隔 4 4 3" xfId="4364"/>
    <cellStyle name="千位分隔 4 4 3 2" xfId="4365"/>
    <cellStyle name="千位分隔 4 4 4 2" xfId="4366"/>
    <cellStyle name="千位分隔 4 4 5" xfId="4367"/>
    <cellStyle name="千位分隔 4 5" xfId="4368"/>
    <cellStyle name="千位分隔 4 5 2" xfId="4369"/>
    <cellStyle name="千位分隔 4 5 2 2" xfId="4370"/>
    <cellStyle name="千位分隔 4 5 3" xfId="4371"/>
    <cellStyle name="千位分隔 4 5 3 2" xfId="4372"/>
    <cellStyle name="千位分隔 4 5 4" xfId="4373"/>
    <cellStyle name="千位分隔 4 6" xfId="4374"/>
    <cellStyle name="千位分隔 4 6 2" xfId="4375"/>
    <cellStyle name="千位分隔 4 6 2 2" xfId="4376"/>
    <cellStyle name="千位分隔 4 6 3" xfId="4377"/>
    <cellStyle name="千位分隔 4 6 3 2" xfId="4378"/>
    <cellStyle name="千位分隔 4 6 4" xfId="4379"/>
    <cellStyle name="千位分隔 4 6 4 2" xfId="4380"/>
    <cellStyle name="千位分隔 4 6 5" xfId="4381"/>
    <cellStyle name="千位分隔 4 7" xfId="4382"/>
    <cellStyle name="千位分隔 4 7 2" xfId="4383"/>
    <cellStyle name="千位分隔 4 8" xfId="4384"/>
    <cellStyle name="千位分隔 4 8 2" xfId="4385"/>
    <cellStyle name="千位分隔 4 9" xfId="4386"/>
    <cellStyle name="千位分隔 4 9 2" xfId="4387"/>
    <cellStyle name="千位分隔 5" xfId="4388"/>
    <cellStyle name="千位分隔 5 2" xfId="4389"/>
    <cellStyle name="千位分隔 5 2 2" xfId="4390"/>
    <cellStyle name="千位分隔 5 3" xfId="4391"/>
    <cellStyle name="千位分隔 5 3 2" xfId="4392"/>
    <cellStyle name="千位分隔 5 4" xfId="4393"/>
    <cellStyle name="千位分隔 5 4 2" xfId="4394"/>
    <cellStyle name="千位分隔 5 5" xfId="4395"/>
    <cellStyle name="千位分隔 6" xfId="4396"/>
    <cellStyle name="千位分隔 6 2" xfId="4397"/>
    <cellStyle name="千位分隔 6 2 2" xfId="4398"/>
    <cellStyle name="千位分隔 6 3" xfId="4399"/>
    <cellStyle name="千位分隔 6 3 2" xfId="4400"/>
    <cellStyle name="千位分隔 6 4" xfId="4401"/>
    <cellStyle name="千位分隔 7" xfId="4402"/>
    <cellStyle name="千位分隔 7 2" xfId="4403"/>
    <cellStyle name="千位分隔 8" xfId="4404"/>
    <cellStyle name="千位分隔 8 2" xfId="4405"/>
    <cellStyle name="千位分隔 9" xfId="4406"/>
    <cellStyle name="千位分隔 9 2" xfId="4407"/>
    <cellStyle name="钎霖_laroux" xfId="4408"/>
    <cellStyle name="强调文字颜色 1 2" xfId="4409"/>
    <cellStyle name="强调文字颜色 1 2 2" xfId="4410"/>
    <cellStyle name="强调文字颜色 1 2 2 2" xfId="4411"/>
    <cellStyle name="强调文字颜色 1 2 2 2 2" xfId="4412"/>
    <cellStyle name="强调文字颜色 1 2 2 2 2 2" xfId="4413"/>
    <cellStyle name="强调文字颜色 1 2 2 2 3" xfId="4414"/>
    <cellStyle name="强调文字颜色 1 2 2 3 2" xfId="4415"/>
    <cellStyle name="强调文字颜色 1 2 2 4" xfId="4416"/>
    <cellStyle name="强调文字颜色 1 2 3" xfId="4417"/>
    <cellStyle name="强调文字颜色 1 2 3 2" xfId="4418"/>
    <cellStyle name="强调文字颜色 1 2 3 3" xfId="4419"/>
    <cellStyle name="强调文字颜色 1 2 3 4" xfId="4420"/>
    <cellStyle name="强调文字颜色 1 2 3 5" xfId="4421"/>
    <cellStyle name="强调文字颜色 1 2 4" xfId="4422"/>
    <cellStyle name="强调文字颜色 1 2 4 2" xfId="4423"/>
    <cellStyle name="强调文字颜色 1 2 4 2 2" xfId="4424"/>
    <cellStyle name="强调文字颜色 1 2 4 3" xfId="4425"/>
    <cellStyle name="强调文字颜色 1 2 5" xfId="4426"/>
    <cellStyle name="强调文字颜色 1 2 5 2" xfId="4427"/>
    <cellStyle name="强调文字颜色 1 2 6" xfId="4428"/>
    <cellStyle name="强调文字颜色 1 2 7" xfId="4429"/>
    <cellStyle name="强调文字颜色 1 3" xfId="4430"/>
    <cellStyle name="强调文字颜色 1 3 2" xfId="4431"/>
    <cellStyle name="强调文字颜色 1 3 2 2" xfId="4432"/>
    <cellStyle name="强调文字颜色 1 3 2 2 2 2" xfId="4433"/>
    <cellStyle name="强调文字颜色 1 3 2 2 3" xfId="4434"/>
    <cellStyle name="强调文字颜色 1 3 2 3" xfId="4435"/>
    <cellStyle name="强调文字颜色 1 3 2 3 2" xfId="4436"/>
    <cellStyle name="强调文字颜色 1 3 2 4" xfId="4437"/>
    <cellStyle name="强调文字颜色 1 3 3 2" xfId="4438"/>
    <cellStyle name="强调文字颜色 1 3 3 3" xfId="4439"/>
    <cellStyle name="强调文字颜色 1 3 4" xfId="4440"/>
    <cellStyle name="强调文字颜色 1 3 4 2" xfId="4441"/>
    <cellStyle name="强调文字颜色 1 3 5" xfId="4442"/>
    <cellStyle name="强调文字颜色 1 4" xfId="4443"/>
    <cellStyle name="强调文字颜色 1 4 2" xfId="4444"/>
    <cellStyle name="强调文字颜色 1 4 2 2" xfId="4445"/>
    <cellStyle name="强调文字颜色 1 4 2 2 2" xfId="4446"/>
    <cellStyle name="强调文字颜色 1 4 2 3" xfId="4447"/>
    <cellStyle name="强调文字颜色 1 4 3" xfId="4448"/>
    <cellStyle name="强调文字颜色 1 4 3 2" xfId="4449"/>
    <cellStyle name="强调文字颜色 1 4 4" xfId="4450"/>
    <cellStyle name="强调文字颜色 1 5" xfId="4451"/>
    <cellStyle name="强调文字颜色 1 5 2" xfId="4452"/>
    <cellStyle name="强调文字颜色 1 5 2 2" xfId="4453"/>
    <cellStyle name="强调文字颜色 1 5 2 2 2" xfId="4454"/>
    <cellStyle name="强调文字颜色 1 5 2 3" xfId="4455"/>
    <cellStyle name="强调文字颜色 1 5 3" xfId="4456"/>
    <cellStyle name="强调文字颜色 1 5 3 2" xfId="4457"/>
    <cellStyle name="强调文字颜色 1 5 4" xfId="4458"/>
    <cellStyle name="强调文字颜色 1 6" xfId="4459"/>
    <cellStyle name="强调文字颜色 1 6 2" xfId="4460"/>
    <cellStyle name="强调文字颜色 1 6 2 2" xfId="4461"/>
    <cellStyle name="强调文字颜色 1 6 3" xfId="4462"/>
    <cellStyle name="强调文字颜色 1 7" xfId="4463"/>
    <cellStyle name="强调文字颜色 1 7 2" xfId="4464"/>
    <cellStyle name="强调文字颜色 1 8" xfId="4465"/>
    <cellStyle name="强调文字颜色 1 9" xfId="4466"/>
    <cellStyle name="强调文字颜色 2 2" xfId="4467"/>
    <cellStyle name="强调文字颜色 2 2 2" xfId="4468"/>
    <cellStyle name="强调文字颜色 2 2 3" xfId="4469"/>
    <cellStyle name="强调文字颜色 2 2 4" xfId="4470"/>
    <cellStyle name="强调文字颜色 2 2 5" xfId="4471"/>
    <cellStyle name="强调文字颜色 2 2 6" xfId="4472"/>
    <cellStyle name="强调文字颜色 2 2 7" xfId="4473"/>
    <cellStyle name="强调文字颜色 2 3" xfId="4474"/>
    <cellStyle name="强调文字颜色 2 3 2" xfId="4475"/>
    <cellStyle name="强调文字颜色 2 3 2 2" xfId="4476"/>
    <cellStyle name="强调文字颜色 2 3 2 2 2" xfId="4477"/>
    <cellStyle name="强调文字颜色 2 3 2 2 2 2" xfId="4478"/>
    <cellStyle name="强调文字颜色 2 3 2 2 3" xfId="4479"/>
    <cellStyle name="强调文字颜色 2 3 2 3" xfId="4480"/>
    <cellStyle name="强调文字颜色 2 3 2 3 2" xfId="4481"/>
    <cellStyle name="强调文字颜色 2 3 2 4" xfId="4482"/>
    <cellStyle name="强调文字颜色 2 3 3" xfId="4483"/>
    <cellStyle name="强调文字颜色 2 3 3 2" xfId="4484"/>
    <cellStyle name="强调文字颜色 2 3 3 2 2" xfId="4485"/>
    <cellStyle name="强调文字颜色 2 3 3 3" xfId="4486"/>
    <cellStyle name="强调文字颜色 2 3 4" xfId="4487"/>
    <cellStyle name="强调文字颜色 2 3 4 2" xfId="4488"/>
    <cellStyle name="强调文字颜色 2 3 5" xfId="4489"/>
    <cellStyle name="强调文字颜色 2 4" xfId="4490"/>
    <cellStyle name="强调文字颜色 2 4 2" xfId="4491"/>
    <cellStyle name="强调文字颜色 2 4 2 2" xfId="4492"/>
    <cellStyle name="强调文字颜色 2 4 2 2 2" xfId="4493"/>
    <cellStyle name="强调文字颜色 2 4 2 3" xfId="4494"/>
    <cellStyle name="强调文字颜色 2 4 3" xfId="4495"/>
    <cellStyle name="强调文字颜色 2 4 3 2" xfId="4496"/>
    <cellStyle name="强调文字颜色 2 4 4" xfId="4497"/>
    <cellStyle name="强调文字颜色 2 5" xfId="4498"/>
    <cellStyle name="强调文字颜色 2 5 2" xfId="4499"/>
    <cellStyle name="强调文字颜色 2 5 2 2" xfId="4500"/>
    <cellStyle name="强调文字颜色 2 5 2 2 2" xfId="4501"/>
    <cellStyle name="强调文字颜色 2 5 2 3" xfId="4502"/>
    <cellStyle name="强调文字颜色 2 5 3" xfId="4503"/>
    <cellStyle name="强调文字颜色 2 5 3 2" xfId="4504"/>
    <cellStyle name="强调文字颜色 2 5 4" xfId="4505"/>
    <cellStyle name="强调文字颜色 2 6" xfId="4506"/>
    <cellStyle name="强调文字颜色 2 6 2" xfId="4507"/>
    <cellStyle name="强调文字颜色 2 6 2 2" xfId="4508"/>
    <cellStyle name="强调文字颜色 2 6 3" xfId="4509"/>
    <cellStyle name="强调文字颜色 2 7" xfId="4510"/>
    <cellStyle name="强调文字颜色 2 7 2" xfId="4511"/>
    <cellStyle name="强调文字颜色 2 8" xfId="4512"/>
    <cellStyle name="强调文字颜色 2 9" xfId="4513"/>
    <cellStyle name="强调文字颜色 3 2 2" xfId="4514"/>
    <cellStyle name="强调文字颜色 3 2 2 2" xfId="4515"/>
    <cellStyle name="强调文字颜色 3 2 2 2 2" xfId="4516"/>
    <cellStyle name="强调文字颜色 3 2 2 2 2 2" xfId="4517"/>
    <cellStyle name="强调文字颜色 3 2 2 2 3" xfId="4518"/>
    <cellStyle name="强调文字颜色 3 2 2 3" xfId="4519"/>
    <cellStyle name="强调文字颜色 3 2 2 3 2" xfId="4520"/>
    <cellStyle name="强调文字颜色 3 2 2 4" xfId="4521"/>
    <cellStyle name="强调文字颜色 3 2 3" xfId="4522"/>
    <cellStyle name="强调文字颜色 3 2 3 2" xfId="4523"/>
    <cellStyle name="强调文字颜色 3 2 3 2 2" xfId="4524"/>
    <cellStyle name="强调文字颜色 3 2 3 2 2 2" xfId="4525"/>
    <cellStyle name="强调文字颜色 3 2 3 2 3" xfId="4526"/>
    <cellStyle name="强调文字颜色 3 2 3 3" xfId="4527"/>
    <cellStyle name="强调文字颜色 3 2 3 3 2" xfId="4528"/>
    <cellStyle name="强调文字颜色 3 2 3 4" xfId="4529"/>
    <cellStyle name="强调文字颜色 3 2 3 5" xfId="4530"/>
    <cellStyle name="强调文字颜色 3 2 4" xfId="4531"/>
    <cellStyle name="强调文字颜色 3 2 4 2" xfId="4532"/>
    <cellStyle name="强调文字颜色 3 2 4 2 2" xfId="4533"/>
    <cellStyle name="强调文字颜色 3 2 4 3" xfId="4534"/>
    <cellStyle name="强调文字颜色 3 3" xfId="4535"/>
    <cellStyle name="强调文字颜色 3 3 2" xfId="4536"/>
    <cellStyle name="强调文字颜色 3 3 2 2" xfId="4537"/>
    <cellStyle name="强调文字颜色 3 3 2 2 2" xfId="4538"/>
    <cellStyle name="强调文字颜色 3 3 2 2 2 2" xfId="4539"/>
    <cellStyle name="强调文字颜色 3 3 2 2 3" xfId="4540"/>
    <cellStyle name="强调文字颜色 3 3 2 3" xfId="4541"/>
    <cellStyle name="强调文字颜色 3 3 2 3 2" xfId="4542"/>
    <cellStyle name="强调文字颜色 3 3 2 4" xfId="4543"/>
    <cellStyle name="强调文字颜色 3 3 3" xfId="4544"/>
    <cellStyle name="强调文字颜色 3 3 3 2" xfId="4545"/>
    <cellStyle name="强调文字颜色 3 3 3 2 2" xfId="4546"/>
    <cellStyle name="强调文字颜色 3 3 3 3" xfId="4547"/>
    <cellStyle name="强调文字颜色 3 3 4" xfId="4548"/>
    <cellStyle name="强调文字颜色 3 3 4 2" xfId="4549"/>
    <cellStyle name="强调文字颜色 3 4" xfId="4550"/>
    <cellStyle name="强调文字颜色 3 4 2" xfId="4551"/>
    <cellStyle name="强调文字颜色 3 4 2 2" xfId="4552"/>
    <cellStyle name="强调文字颜色 3 4 2 2 2" xfId="4553"/>
    <cellStyle name="强调文字颜色 3 4 3" xfId="4554"/>
    <cellStyle name="强调文字颜色 3 4 3 2" xfId="4555"/>
    <cellStyle name="强调文字颜色 3 4 4" xfId="4556"/>
    <cellStyle name="强调文字颜色 3 5" xfId="4557"/>
    <cellStyle name="强调文字颜色 3 5 2" xfId="4558"/>
    <cellStyle name="强调文字颜色 3 5 2 2" xfId="4559"/>
    <cellStyle name="强调文字颜色 3 5 2 2 2" xfId="4560"/>
    <cellStyle name="强调文字颜色 3 5 2 3" xfId="4561"/>
    <cellStyle name="强调文字颜色 3 5 3" xfId="4562"/>
    <cellStyle name="强调文字颜色 3 5 3 2" xfId="4563"/>
    <cellStyle name="强调文字颜色 3 5 4" xfId="4564"/>
    <cellStyle name="强调文字颜色 3 6" xfId="4565"/>
    <cellStyle name="强调文字颜色 3 6 2" xfId="4566"/>
    <cellStyle name="强调文字颜色 3 6 2 2" xfId="4567"/>
    <cellStyle name="强调文字颜色 3 6 3" xfId="4568"/>
    <cellStyle name="强调文字颜色 3 7" xfId="4569"/>
    <cellStyle name="强调文字颜色 3 7 2" xfId="4570"/>
    <cellStyle name="强调文字颜色 3 8" xfId="4571"/>
    <cellStyle name="强调文字颜色 3 9" xfId="4572"/>
    <cellStyle name="强调文字颜色 4 2 2" xfId="4573"/>
    <cellStyle name="强调文字颜色 4 2 2 2" xfId="4574"/>
    <cellStyle name="强调文字颜色 4 2 2 2 2" xfId="4575"/>
    <cellStyle name="强调文字颜色 4 2 2 2 2 2" xfId="4576"/>
    <cellStyle name="强调文字颜色 4 2 2 2 3" xfId="4577"/>
    <cellStyle name="强调文字颜色 4 2 2 3" xfId="4578"/>
    <cellStyle name="强调文字颜色 4 2 2 4" xfId="4579"/>
    <cellStyle name="强调文字颜色 4 2 3" xfId="4580"/>
    <cellStyle name="强调文字颜色 4 2 3 5" xfId="4581"/>
    <cellStyle name="强调文字颜色 4 2 4" xfId="4582"/>
    <cellStyle name="强调文字颜色 4 2 4 2" xfId="4583"/>
    <cellStyle name="强调文字颜色 4 2 4 2 2" xfId="4584"/>
    <cellStyle name="强调文字颜色 4 2 4 3" xfId="4585"/>
    <cellStyle name="强调文字颜色 4 2 5 2" xfId="4586"/>
    <cellStyle name="强调文字颜色 4 2 6" xfId="4587"/>
    <cellStyle name="强调文字颜色 4 2 7" xfId="4588"/>
    <cellStyle name="强调文字颜色 4 3" xfId="4589"/>
    <cellStyle name="强调文字颜色 4 3 2" xfId="4590"/>
    <cellStyle name="强调文字颜色 4 3 2 2" xfId="4591"/>
    <cellStyle name="强调文字颜色 4 3 2 2 2" xfId="4592"/>
    <cellStyle name="强调文字颜色 4 3 2 2 2 2" xfId="4593"/>
    <cellStyle name="强调文字颜色 4 3 2 2 3" xfId="4594"/>
    <cellStyle name="强调文字颜色 4 3 2 3" xfId="4595"/>
    <cellStyle name="强调文字颜色 4 3 2 3 2" xfId="4596"/>
    <cellStyle name="强调文字颜色 4 3 2 4" xfId="4597"/>
    <cellStyle name="强调文字颜色 4 3 3" xfId="4598"/>
    <cellStyle name="强调文字颜色 4 3 3 2" xfId="4599"/>
    <cellStyle name="强调文字颜色 4 3 3 2 2" xfId="4600"/>
    <cellStyle name="强调文字颜色 4 3 3 3" xfId="4601"/>
    <cellStyle name="强调文字颜色 4 3 4" xfId="4602"/>
    <cellStyle name="强调文字颜色 4 3 4 2" xfId="4603"/>
    <cellStyle name="强调文字颜色 4 4" xfId="4604"/>
    <cellStyle name="强调文字颜色 4 4 2" xfId="4605"/>
    <cellStyle name="强调文字颜色 4 4 2 2" xfId="4606"/>
    <cellStyle name="强调文字颜色 4 4 2 2 2" xfId="4607"/>
    <cellStyle name="强调文字颜色 4 4 2 3" xfId="4608"/>
    <cellStyle name="强调文字颜色 4 4 3" xfId="4609"/>
    <cellStyle name="强调文字颜色 4 4 3 2" xfId="4610"/>
    <cellStyle name="强调文字颜色 4 4 4" xfId="4611"/>
    <cellStyle name="强调文字颜色 4 5" xfId="4612"/>
    <cellStyle name="强调文字颜色 4 5 2" xfId="4613"/>
    <cellStyle name="强调文字颜色 4 5 2 2" xfId="4614"/>
    <cellStyle name="强调文字颜色 4 5 2 2 2" xfId="4615"/>
    <cellStyle name="强调文字颜色 4 5 2 3" xfId="4616"/>
    <cellStyle name="强调文字颜色 4 5 3" xfId="4617"/>
    <cellStyle name="强调文字颜色 4 5 3 2" xfId="4618"/>
    <cellStyle name="强调文字颜色 4 5 4" xfId="4619"/>
    <cellStyle name="强调文字颜色 4 6" xfId="4620"/>
    <cellStyle name="强调文字颜色 4 6 2" xfId="4621"/>
    <cellStyle name="强调文字颜色 4 6 2 2" xfId="4622"/>
    <cellStyle name="强调文字颜色 4 6 3" xfId="4623"/>
    <cellStyle name="强调文字颜色 4 7" xfId="4624"/>
    <cellStyle name="强调文字颜色 4 7 2" xfId="4625"/>
    <cellStyle name="强调文字颜色 4 8" xfId="4626"/>
    <cellStyle name="强调文字颜色 4 9" xfId="4627"/>
    <cellStyle name="强调文字颜色 5 2 2" xfId="4628"/>
    <cellStyle name="强调文字颜色 5 2 2 2" xfId="4629"/>
    <cellStyle name="强调文字颜色 5 2 2 2 2" xfId="4630"/>
    <cellStyle name="强调文字颜色 5 2 2 2 2 2" xfId="4631"/>
    <cellStyle name="强调文字颜色 5 2 2 2 3" xfId="4632"/>
    <cellStyle name="强调文字颜色 5 2 2 3" xfId="4633"/>
    <cellStyle name="强调文字颜色 5 2 2 3 2" xfId="4634"/>
    <cellStyle name="强调文字颜色 5 2 2 4" xfId="4635"/>
    <cellStyle name="强调文字颜色 5 2 3 2" xfId="4636"/>
    <cellStyle name="强调文字颜色 5 2 3 2 2" xfId="4637"/>
    <cellStyle name="强调文字颜色 5 2 3 2 2 2" xfId="4638"/>
    <cellStyle name="强调文字颜色 5 2 3 2 3" xfId="4639"/>
    <cellStyle name="强调文字颜色 5 2 3 3" xfId="4640"/>
    <cellStyle name="强调文字颜色 5 2 3 3 2" xfId="4641"/>
    <cellStyle name="强调文字颜色 5 2 3 4" xfId="4642"/>
    <cellStyle name="强调文字颜色 5 2 3 5" xfId="4643"/>
    <cellStyle name="强调文字颜色 5 2 4" xfId="4644"/>
    <cellStyle name="强调文字颜色 5 2 4 2" xfId="4645"/>
    <cellStyle name="强调文字颜色 5 2 4 2 2" xfId="4646"/>
    <cellStyle name="强调文字颜色 5 2 4 3" xfId="4647"/>
    <cellStyle name="强调文字颜色 5 2 5 2" xfId="4648"/>
    <cellStyle name="输出 6 2 2" xfId="4649"/>
    <cellStyle name="强调文字颜色 5 2 6" xfId="4650"/>
    <cellStyle name="输出 6 3" xfId="4651"/>
    <cellStyle name="强调文字颜色 5 2 7" xfId="4652"/>
    <cellStyle name="强调文字颜色 5 3" xfId="4653"/>
    <cellStyle name="强调文字颜色 5 3 2" xfId="4654"/>
    <cellStyle name="强调文字颜色 5 3 2 2" xfId="4655"/>
    <cellStyle name="强调文字颜色 5 3 2 2 2" xfId="4656"/>
    <cellStyle name="强调文字颜色 5 3 2 2 2 2" xfId="4657"/>
    <cellStyle name="强调文字颜色 5 3 2 2 3" xfId="4658"/>
    <cellStyle name="强调文字颜色 5 3 2 3" xfId="4659"/>
    <cellStyle name="强调文字颜色 5 3 2 4" xfId="4660"/>
    <cellStyle name="强调文字颜色 5 3 3" xfId="4661"/>
    <cellStyle name="强调文字颜色 5 3 3 2" xfId="4662"/>
    <cellStyle name="强调文字颜色 5 3 3 2 2" xfId="4663"/>
    <cellStyle name="强调文字颜色 5 3 3 3" xfId="4664"/>
    <cellStyle name="强调文字颜色 5 3 4" xfId="4665"/>
    <cellStyle name="强调文字颜色 5 3 4 2" xfId="4666"/>
    <cellStyle name="强调文字颜色 5 4" xfId="4667"/>
    <cellStyle name="强调文字颜色 5 4 2" xfId="4668"/>
    <cellStyle name="强调文字颜色 5 4 2 2" xfId="4669"/>
    <cellStyle name="强调文字颜色 5 4 2 2 2" xfId="4670"/>
    <cellStyle name="强调文字颜色 5 4 2 3" xfId="4671"/>
    <cellStyle name="强调文字颜色 5 4 3" xfId="4672"/>
    <cellStyle name="强调文字颜色 5 4 3 2" xfId="4673"/>
    <cellStyle name="强调文字颜色 5 4 4" xfId="4674"/>
    <cellStyle name="强调文字颜色 5 5" xfId="4675"/>
    <cellStyle name="强调文字颜色 5 5 2 2" xfId="4676"/>
    <cellStyle name="强调文字颜色 5 5 2 2 2" xfId="4677"/>
    <cellStyle name="强调文字颜色 5 5 2 3" xfId="4678"/>
    <cellStyle name="强调文字颜色 5 5 3" xfId="4679"/>
    <cellStyle name="强调文字颜色 5 5 3 2" xfId="4680"/>
    <cellStyle name="强调文字颜色 5 5 4" xfId="4681"/>
    <cellStyle name="强调文字颜色 5 6" xfId="4682"/>
    <cellStyle name="强调文字颜色 5 6 2" xfId="4683"/>
    <cellStyle name="强调文字颜色 5 6 2 2" xfId="4684"/>
    <cellStyle name="强调文字颜色 5 6 3" xfId="4685"/>
    <cellStyle name="强调文字颜色 5 7 2" xfId="4686"/>
    <cellStyle name="强调文字颜色 5 8" xfId="4687"/>
    <cellStyle name="强调文字颜色 5 9" xfId="4688"/>
    <cellStyle name="强调文字颜色 6 2" xfId="4689"/>
    <cellStyle name="强调文字颜色 6 2 2" xfId="4690"/>
    <cellStyle name="强调文字颜色 6 2 2 2" xfId="4691"/>
    <cellStyle name="强调文字颜色 6 2 2 2 2" xfId="4692"/>
    <cellStyle name="强调文字颜色 6 2 2 2 2 2" xfId="4693"/>
    <cellStyle name="强调文字颜色 6 2 2 2 3" xfId="4694"/>
    <cellStyle name="强调文字颜色 6 2 2 3" xfId="4695"/>
    <cellStyle name="强调文字颜色 6 2 2 3 2" xfId="4696"/>
    <cellStyle name="强调文字颜色 6 2 2 4" xfId="4697"/>
    <cellStyle name="强调文字颜色 6 2 3" xfId="4698"/>
    <cellStyle name="强调文字颜色 6 2 3 2" xfId="4699"/>
    <cellStyle name="强调文字颜色 6 2 3 2 2" xfId="4700"/>
    <cellStyle name="强调文字颜色 6 2 3 2 2 2" xfId="4701"/>
    <cellStyle name="强调文字颜色 6 2 3 2 3" xfId="4702"/>
    <cellStyle name="强调文字颜色 6 2 3 3" xfId="4703"/>
    <cellStyle name="强调文字颜色 6 2 3 3 2" xfId="4704"/>
    <cellStyle name="强调文字颜色 6 2 3 4" xfId="4705"/>
    <cellStyle name="强调文字颜色 6 2 3 5" xfId="4706"/>
    <cellStyle name="强调文字颜色 6 2 4" xfId="4707"/>
    <cellStyle name="强调文字颜色 6 2 4 2" xfId="4708"/>
    <cellStyle name="强调文字颜色 6 2 4 2 2" xfId="4709"/>
    <cellStyle name="强调文字颜色 6 2 4 3" xfId="4710"/>
    <cellStyle name="强调文字颜色 6 2 5 2" xfId="4711"/>
    <cellStyle name="强调文字颜色 6 2 6" xfId="4712"/>
    <cellStyle name="强调文字颜色 6 2 7" xfId="4713"/>
    <cellStyle name="强调文字颜色 6 3" xfId="4714"/>
    <cellStyle name="强调文字颜色 6 3 2" xfId="4715"/>
    <cellStyle name="强调文字颜色 6 3 2 2" xfId="4716"/>
    <cellStyle name="强调文字颜色 6 3 2 2 2" xfId="4717"/>
    <cellStyle name="强调文字颜色 6 3 2 2 2 2" xfId="4718"/>
    <cellStyle name="强调文字颜色 6 3 2 2 3" xfId="4719"/>
    <cellStyle name="强调文字颜色 6 3 2 3" xfId="4720"/>
    <cellStyle name="强调文字颜色 6 3 2 3 2" xfId="4721"/>
    <cellStyle name="强调文字颜色 6 3 2 4" xfId="4722"/>
    <cellStyle name="强调文字颜色 6 3 3" xfId="4723"/>
    <cellStyle name="强调文字颜色 6 3 3 2" xfId="4724"/>
    <cellStyle name="强调文字颜色 6 3 3 2 2" xfId="4725"/>
    <cellStyle name="强调文字颜色 6 3 3 3" xfId="4726"/>
    <cellStyle name="强调文字颜色 6 3 4" xfId="4727"/>
    <cellStyle name="强调文字颜色 6 3 4 2" xfId="4728"/>
    <cellStyle name="强调文字颜色 6 4" xfId="4729"/>
    <cellStyle name="强调文字颜色 6 4 2" xfId="4730"/>
    <cellStyle name="强调文字颜色 6 4 2 2" xfId="4731"/>
    <cellStyle name="强调文字颜色 6 4 2 2 2" xfId="4732"/>
    <cellStyle name="强调文字颜色 6 4 2 3" xfId="4733"/>
    <cellStyle name="强调文字颜色 6 4 3" xfId="4734"/>
    <cellStyle name="强调文字颜色 6 4 3 2" xfId="4735"/>
    <cellStyle name="强调文字颜色 6 4 4" xfId="4736"/>
    <cellStyle name="强调文字颜色 6 5" xfId="4737"/>
    <cellStyle name="强调文字颜色 6 5 2" xfId="4738"/>
    <cellStyle name="强调文字颜色 6 5 2 2" xfId="4739"/>
    <cellStyle name="强调文字颜色 6 5 2 2 2" xfId="4740"/>
    <cellStyle name="强调文字颜色 6 5 2 3" xfId="4741"/>
    <cellStyle name="强调文字颜色 6 5 3" xfId="4742"/>
    <cellStyle name="强调文字颜色 6 5 3 2" xfId="4743"/>
    <cellStyle name="强调文字颜色 6 5 4" xfId="4744"/>
    <cellStyle name="强调文字颜色 6 6" xfId="4745"/>
    <cellStyle name="强调文字颜色 6 6 2" xfId="4746"/>
    <cellStyle name="强调文字颜色 6 6 2 2" xfId="4747"/>
    <cellStyle name="强调文字颜色 6 6 3" xfId="4748"/>
    <cellStyle name="强调文字颜色 6 7" xfId="4749"/>
    <cellStyle name="强调文字颜色 6 7 2" xfId="4750"/>
    <cellStyle name="强调文字颜色 6 8" xfId="4751"/>
    <cellStyle name="强调文字颜色 6 9" xfId="4752"/>
    <cellStyle name="适中 2" xfId="4753"/>
    <cellStyle name="适中 2 2" xfId="4754"/>
    <cellStyle name="适中 2 2 2" xfId="4755"/>
    <cellStyle name="适中 2 2 2 2" xfId="4756"/>
    <cellStyle name="适中 2 2 2 2 2" xfId="4757"/>
    <cellStyle name="适中 2 2 2 3" xfId="4758"/>
    <cellStyle name="适中 2 2 3" xfId="4759"/>
    <cellStyle name="适中 2 2 3 2" xfId="4760"/>
    <cellStyle name="适中 2 2 4" xfId="4761"/>
    <cellStyle name="适中 2 3" xfId="4762"/>
    <cellStyle name="适中 2 3 2" xfId="4763"/>
    <cellStyle name="适中 2 3 2 2" xfId="4764"/>
    <cellStyle name="适中 2 3 3" xfId="4765"/>
    <cellStyle name="适中 2 4" xfId="4766"/>
    <cellStyle name="适中 2 4 2" xfId="4767"/>
    <cellStyle name="适中 2 5" xfId="4768"/>
    <cellStyle name="适中 3" xfId="4769"/>
    <cellStyle name="适中 3 2" xfId="4770"/>
    <cellStyle name="适中 3 2 2" xfId="4771"/>
    <cellStyle name="适中 3 2 2 3" xfId="4772"/>
    <cellStyle name="适中 3 2 3" xfId="4773"/>
    <cellStyle name="适中 3 2 3 2" xfId="4774"/>
    <cellStyle name="适中 3 2 4" xfId="4775"/>
    <cellStyle name="适中 3 3" xfId="4776"/>
    <cellStyle name="适中 3 3 2" xfId="4777"/>
    <cellStyle name="适中 3 3 2 2" xfId="4778"/>
    <cellStyle name="适中 3 3 3" xfId="4779"/>
    <cellStyle name="适中 3 4" xfId="4780"/>
    <cellStyle name="适中 3 4 2" xfId="4781"/>
    <cellStyle name="适中 3 5" xfId="4782"/>
    <cellStyle name="适中 4" xfId="4783"/>
    <cellStyle name="适中 4 2" xfId="4784"/>
    <cellStyle name="适中 4 2 2" xfId="4785"/>
    <cellStyle name="适中 4 2 2 2" xfId="4786"/>
    <cellStyle name="适中 4 2 3" xfId="4787"/>
    <cellStyle name="适中 4 3" xfId="4788"/>
    <cellStyle name="适中 4 3 2" xfId="4789"/>
    <cellStyle name="适中 4 4" xfId="4790"/>
    <cellStyle name="适中 5" xfId="4791"/>
    <cellStyle name="适中 5 2" xfId="4792"/>
    <cellStyle name="适中 5 2 2" xfId="4793"/>
    <cellStyle name="适中 5 2 2 2" xfId="4794"/>
    <cellStyle name="适中 5 2 3" xfId="4795"/>
    <cellStyle name="适中 5 3" xfId="4796"/>
    <cellStyle name="适中 5 3 2" xfId="4797"/>
    <cellStyle name="适中 5 4" xfId="4798"/>
    <cellStyle name="适中 6 2" xfId="4799"/>
    <cellStyle name="适中 6 2 2" xfId="4800"/>
    <cellStyle name="适中 6 3" xfId="4801"/>
    <cellStyle name="适中 7" xfId="4802"/>
    <cellStyle name="适中 7 2" xfId="4803"/>
    <cellStyle name="适中 8" xfId="4804"/>
    <cellStyle name="输出 2" xfId="4805"/>
    <cellStyle name="输出 2 2" xfId="4806"/>
    <cellStyle name="输出 2 2 2" xfId="4807"/>
    <cellStyle name="输出 2 2 2 2" xfId="4808"/>
    <cellStyle name="输出 2 2 2 3" xfId="4809"/>
    <cellStyle name="输出 2 2 3" xfId="4810"/>
    <cellStyle name="输出 2 2 3 2" xfId="4811"/>
    <cellStyle name="输出 2 2 4" xfId="4812"/>
    <cellStyle name="输出 2 3" xfId="4813"/>
    <cellStyle name="输出 2 3 2" xfId="4814"/>
    <cellStyle name="输出 2 3 2 2" xfId="4815"/>
    <cellStyle name="输出 2 3 2 2 2" xfId="4816"/>
    <cellStyle name="输出 2 3 3" xfId="4817"/>
    <cellStyle name="输出 2 3 3 2" xfId="4818"/>
    <cellStyle name="输出 2 4" xfId="4819"/>
    <cellStyle name="输出 2 4 2" xfId="4820"/>
    <cellStyle name="输出 2 4 2 2" xfId="4821"/>
    <cellStyle name="输出 2 4 3" xfId="4822"/>
    <cellStyle name="输出 2 5" xfId="4823"/>
    <cellStyle name="输出 2 5 2" xfId="4824"/>
    <cellStyle name="输出 2 6" xfId="4825"/>
    <cellStyle name="输出 2 7" xfId="4826"/>
    <cellStyle name="输出 3" xfId="4827"/>
    <cellStyle name="输出 3 2" xfId="4828"/>
    <cellStyle name="输出 3 2 2" xfId="4829"/>
    <cellStyle name="输出 3 2 2 2" xfId="4830"/>
    <cellStyle name="输出 3 2 2 2 2" xfId="4831"/>
    <cellStyle name="输出 3 2 3" xfId="4832"/>
    <cellStyle name="输出 3 2 3 2" xfId="4833"/>
    <cellStyle name="输出 3 2 4" xfId="4834"/>
    <cellStyle name="输出 3 3" xfId="4835"/>
    <cellStyle name="输出 3 3 2" xfId="4836"/>
    <cellStyle name="输出 3 3 2 2" xfId="4837"/>
    <cellStyle name="输出 3 3 3" xfId="4838"/>
    <cellStyle name="输出 3 4" xfId="4839"/>
    <cellStyle name="输出 3 4 2" xfId="4840"/>
    <cellStyle name="输出 3 5" xfId="4841"/>
    <cellStyle name="输出 4" xfId="4842"/>
    <cellStyle name="输出 4 2" xfId="4843"/>
    <cellStyle name="输出 4 2 2" xfId="4844"/>
    <cellStyle name="输出 4 2 2 2" xfId="4845"/>
    <cellStyle name="输出 4 2 3" xfId="4846"/>
    <cellStyle name="输出 4 3" xfId="4847"/>
    <cellStyle name="输出 4 3 2" xfId="4848"/>
    <cellStyle name="输出 4 4" xfId="4849"/>
    <cellStyle name="输出 5" xfId="4850"/>
    <cellStyle name="输出 5 2" xfId="4851"/>
    <cellStyle name="输出 5 2 2" xfId="4852"/>
    <cellStyle name="输出 5 2 2 2" xfId="4853"/>
    <cellStyle name="输出 5 2 3" xfId="4854"/>
    <cellStyle name="输出 5 3" xfId="4855"/>
    <cellStyle name="输出 5 3 2" xfId="4856"/>
    <cellStyle name="输出 5 4" xfId="4857"/>
    <cellStyle name="输入 2 2 2" xfId="4858"/>
    <cellStyle name="输入 2 2 2 2" xfId="4859"/>
    <cellStyle name="输入 2 2 2 2 2" xfId="4860"/>
    <cellStyle name="输入 2 2 3" xfId="4861"/>
    <cellStyle name="输入 2 2 3 2" xfId="4862"/>
    <cellStyle name="输入 2 2 4" xfId="4863"/>
    <cellStyle name="输入 2 3" xfId="4864"/>
    <cellStyle name="输入 2 3 2" xfId="4865"/>
    <cellStyle name="输入 2 3 2 2" xfId="4866"/>
    <cellStyle name="输入 2 3 3" xfId="4867"/>
    <cellStyle name="输入 2 4" xfId="4868"/>
    <cellStyle name="输入 2 4 2" xfId="4869"/>
    <cellStyle name="输入 3 2" xfId="4870"/>
    <cellStyle name="输入 3 2 2" xfId="4871"/>
    <cellStyle name="输入 3 2 2 2" xfId="4872"/>
    <cellStyle name="输入 3 2 2 2 2" xfId="4873"/>
    <cellStyle name="输入 3 2 2 3" xfId="4874"/>
    <cellStyle name="输入 3 2 3" xfId="4875"/>
    <cellStyle name="输入 3 2 3 2" xfId="4876"/>
    <cellStyle name="输入 3 2 4" xfId="4877"/>
    <cellStyle name="输入 3 3" xfId="4878"/>
    <cellStyle name="输入 3 3 2 2" xfId="4879"/>
    <cellStyle name="输入 3 3 3" xfId="4880"/>
    <cellStyle name="输入 3 4" xfId="4881"/>
    <cellStyle name="输入 3 4 2" xfId="4882"/>
    <cellStyle name="输入 4" xfId="4883"/>
    <cellStyle name="输入 4 2" xfId="4884"/>
    <cellStyle name="输入 4 2 2" xfId="4885"/>
    <cellStyle name="输入 4 2 2 2" xfId="4886"/>
    <cellStyle name="输入 4 2 3" xfId="4887"/>
    <cellStyle name="输入 4 3" xfId="4888"/>
    <cellStyle name="输入 4 3 2" xfId="4889"/>
    <cellStyle name="输入 4 4" xfId="4890"/>
    <cellStyle name="输入 5" xfId="4891"/>
    <cellStyle name="输入 5 2" xfId="4892"/>
    <cellStyle name="输入 5 2 2" xfId="4893"/>
    <cellStyle name="输入 6 3" xfId="4894"/>
    <cellStyle name="输入 5 2 2 2" xfId="4895"/>
    <cellStyle name="输入 5 2 3" xfId="4896"/>
    <cellStyle name="输入 5 3" xfId="4897"/>
    <cellStyle name="输入 5 3 2" xfId="4898"/>
    <cellStyle name="注释 4" xfId="4899"/>
    <cellStyle name="输入 5 4" xfId="4900"/>
    <cellStyle name="输入 6" xfId="4901"/>
    <cellStyle name="输入 6 2" xfId="4902"/>
    <cellStyle name="输入 6 2 2" xfId="4903"/>
    <cellStyle name="输入 7" xfId="4904"/>
    <cellStyle name="输入 7 2" xfId="4905"/>
    <cellStyle name="注释 3" xfId="4906"/>
    <cellStyle name="输入 8" xfId="4907"/>
    <cellStyle name="数字" xfId="4908"/>
    <cellStyle name="数字 2" xfId="4909"/>
    <cellStyle name="数字 2 2" xfId="4910"/>
    <cellStyle name="数字 2 2 2" xfId="4911"/>
    <cellStyle name="数字 2 2 2 2" xfId="4912"/>
    <cellStyle name="数字 2 2 3" xfId="4913"/>
    <cellStyle name="数字 2 3" xfId="4914"/>
    <cellStyle name="数字 2 3 2" xfId="4915"/>
    <cellStyle name="数字 2 4" xfId="4916"/>
    <cellStyle name="数字 3" xfId="4917"/>
    <cellStyle name="数字 3 2" xfId="4918"/>
    <cellStyle name="数字 3 2 2" xfId="4919"/>
    <cellStyle name="数字 3 3" xfId="4920"/>
    <cellStyle name="数字 4" xfId="4921"/>
    <cellStyle name="数字 4 2" xfId="4922"/>
    <cellStyle name="数字 5" xfId="4923"/>
    <cellStyle name="未定义" xfId="4924"/>
    <cellStyle name="未定义 2" xfId="4925"/>
    <cellStyle name="小数 2" xfId="4926"/>
    <cellStyle name="小数 2 2" xfId="4927"/>
    <cellStyle name="小数 2 2 2" xfId="4928"/>
    <cellStyle name="小数 2 2 2 2" xfId="4929"/>
    <cellStyle name="小数 2 2 3" xfId="4930"/>
    <cellStyle name="小数 2 3" xfId="4931"/>
    <cellStyle name="小数 2 3 2" xfId="4932"/>
    <cellStyle name="小数 2 4" xfId="4933"/>
    <cellStyle name="小数 3" xfId="4934"/>
    <cellStyle name="小数 3 2" xfId="4935"/>
    <cellStyle name="小数 3 2 2" xfId="4936"/>
    <cellStyle name="小数 3 3" xfId="4937"/>
    <cellStyle name="样式 1 2" xfId="4938"/>
    <cellStyle name="着色 1" xfId="4939"/>
    <cellStyle name="着色 1 2" xfId="4940"/>
    <cellStyle name="着色 2" xfId="4941"/>
    <cellStyle name="着色 2 2" xfId="4942"/>
    <cellStyle name="着色 3" xfId="4943"/>
    <cellStyle name="着色 3 2" xfId="4944"/>
    <cellStyle name="着色 4" xfId="4945"/>
    <cellStyle name="着色 4 2" xfId="4946"/>
    <cellStyle name="着色 5" xfId="4947"/>
    <cellStyle name="着色 5 2" xfId="4948"/>
    <cellStyle name="着色 6" xfId="4949"/>
    <cellStyle name="着色 6 2" xfId="4950"/>
    <cellStyle name="寘嬫愗傝 [0.00]_Region Orders (2)" xfId="4951"/>
    <cellStyle name="注释 10" xfId="4952"/>
    <cellStyle name="注释 2" xfId="4953"/>
    <cellStyle name="注释 2 2" xfId="4954"/>
    <cellStyle name="注释 2 2 2" xfId="4955"/>
    <cellStyle name="注释 2 2 2 2" xfId="4956"/>
    <cellStyle name="注释 2 2 2 2 2" xfId="4957"/>
    <cellStyle name="注释 2 2 2 3" xfId="4958"/>
    <cellStyle name="注释 2 2 3" xfId="4959"/>
    <cellStyle name="注释 2 2 3 2" xfId="4960"/>
    <cellStyle name="注释 2 2 3 3" xfId="4961"/>
    <cellStyle name="注释 2 2 4" xfId="4962"/>
    <cellStyle name="注释 2 2 5" xfId="4963"/>
    <cellStyle name="注释 2 3" xfId="4964"/>
    <cellStyle name="注释 2 3 2" xfId="4965"/>
    <cellStyle name="注释 2 3 2 2" xfId="4966"/>
    <cellStyle name="注释 2 3 3" xfId="4967"/>
    <cellStyle name="注释 2 3 4" xfId="4968"/>
    <cellStyle name="注释 2 4" xfId="4969"/>
    <cellStyle name="注释 2 4 2" xfId="4970"/>
    <cellStyle name="注释 2 5" xfId="4971"/>
    <cellStyle name="注释 3 2" xfId="4972"/>
    <cellStyle name="注释 3 2 2" xfId="4973"/>
    <cellStyle name="注释 3 2 2 2" xfId="4974"/>
    <cellStyle name="注释 3 2 2 2 2" xfId="4975"/>
    <cellStyle name="注释 3 2 2 3" xfId="4976"/>
    <cellStyle name="注释 3 2 3" xfId="4977"/>
    <cellStyle name="注释 3 2 3 2" xfId="4978"/>
    <cellStyle name="注释 3 2 4" xfId="4979"/>
    <cellStyle name="注释 3 3" xfId="4980"/>
    <cellStyle name="注释 3 3 2" xfId="4981"/>
    <cellStyle name="注释 3 3 2 2" xfId="4982"/>
    <cellStyle name="注释 3 3 3" xfId="4983"/>
    <cellStyle name="注释 3 4" xfId="4984"/>
    <cellStyle name="注释 3 4 2" xfId="4985"/>
    <cellStyle name="注释 3 5" xfId="4986"/>
    <cellStyle name="注释 4 2" xfId="4987"/>
    <cellStyle name="注释 4 2 2" xfId="4988"/>
    <cellStyle name="注释 4 2 2 2" xfId="4989"/>
    <cellStyle name="注释 4 2 3" xfId="4990"/>
    <cellStyle name="注释 4 3" xfId="4991"/>
    <cellStyle name="注释 4 3 2" xfId="4992"/>
    <cellStyle name="注释 4 4" xfId="4993"/>
    <cellStyle name="注释 5" xfId="4994"/>
    <cellStyle name="注释 5 2" xfId="4995"/>
    <cellStyle name="注释 5 2 2" xfId="4996"/>
    <cellStyle name="注释 5 2 2 2" xfId="4997"/>
    <cellStyle name="注释 5 2 3" xfId="4998"/>
    <cellStyle name="注释 5 3" xfId="4999"/>
    <cellStyle name="注释 5 3 2" xfId="5000"/>
    <cellStyle name="注释 5 4" xfId="5001"/>
    <cellStyle name="注释 6 2" xfId="5002"/>
    <cellStyle name="注释 6 2 2" xfId="5003"/>
    <cellStyle name="注释 6 3" xfId="5004"/>
    <cellStyle name="注释 7" xfId="5005"/>
    <cellStyle name="注释 7 2" xfId="5006"/>
    <cellStyle name="注释 8" xfId="5007"/>
    <cellStyle name="注释 9" xfId="5008"/>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externalLink" Target="externalLinks/externalLink1.xml"/><Relationship Id="rId15" Type="http://schemas.openxmlformats.org/officeDocument/2006/relationships/externalLink" Target="externalLinks/externalLink2.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000__x0000__x0000__x0000__x0"/>
      <sheetName val="_x0000__x0000__x005"/>
      <sheetName val="_x005f_x005f_x005f_x0000__x005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C19"/>
  <sheetViews>
    <sheetView zoomScale="85" zoomScaleNormal="85" workbookViewId="0">
      <selection activeCell="D20" sqref="D20"/>
    </sheetView>
  </sheetViews>
  <sheetFormatPr defaultColWidth="9" defaultRowHeight="14.25" outlineLevelCol="2"/>
  <cols>
    <col min="1" max="1" width="4.375" style="159" customWidth="1"/>
    <col min="2" max="2" width="69.125" style="160" customWidth="1"/>
    <col min="3" max="3" width="14.25" style="159" customWidth="1"/>
    <col min="4" max="8" width="9" style="160"/>
    <col min="9" max="9" width="58.625" style="160" customWidth="1"/>
    <col min="10" max="16384" width="9" style="160"/>
  </cols>
  <sheetData>
    <row r="1" ht="20.25" customHeight="1" spans="1:2">
      <c r="A1" s="161" t="s">
        <v>0</v>
      </c>
      <c r="B1" s="161"/>
    </row>
    <row r="2" s="158" customFormat="1" ht="22.5" spans="1:3">
      <c r="A2" s="162" t="s">
        <v>1</v>
      </c>
      <c r="B2" s="162"/>
      <c r="C2" s="162"/>
    </row>
    <row r="3" spans="1:2">
      <c r="A3" s="163"/>
      <c r="B3" s="163"/>
    </row>
    <row r="4" ht="25.15" customHeight="1" spans="1:3">
      <c r="A4" s="164" t="s">
        <v>2</v>
      </c>
      <c r="B4" s="164"/>
      <c r="C4" s="165"/>
    </row>
    <row r="5" ht="25.15" customHeight="1" spans="1:3">
      <c r="A5" s="166" t="s">
        <v>3</v>
      </c>
      <c r="B5" s="167" t="s">
        <v>4</v>
      </c>
      <c r="C5" s="165" t="s">
        <v>5</v>
      </c>
    </row>
    <row r="6" ht="25.15" customHeight="1" spans="1:3">
      <c r="A6" s="166" t="s">
        <v>6</v>
      </c>
      <c r="B6" s="167" t="s">
        <v>7</v>
      </c>
      <c r="C6" s="165" t="s">
        <v>5</v>
      </c>
    </row>
    <row r="7" ht="25.15" customHeight="1" spans="1:3">
      <c r="A7" s="166" t="s">
        <v>8</v>
      </c>
      <c r="B7" s="167" t="s">
        <v>9</v>
      </c>
      <c r="C7" s="165" t="s">
        <v>5</v>
      </c>
    </row>
    <row r="8" ht="25.15" customHeight="1" spans="1:3">
      <c r="A8" s="166" t="s">
        <v>10</v>
      </c>
      <c r="B8" s="167" t="s">
        <v>11</v>
      </c>
      <c r="C8" s="165" t="s">
        <v>5</v>
      </c>
    </row>
    <row r="9" ht="25.15" customHeight="1" spans="1:3">
      <c r="A9" s="166" t="s">
        <v>12</v>
      </c>
      <c r="B9" s="167" t="s">
        <v>13</v>
      </c>
      <c r="C9" s="165" t="s">
        <v>5</v>
      </c>
    </row>
    <row r="10" ht="25.15" customHeight="1" spans="1:3">
      <c r="A10" s="166" t="s">
        <v>14</v>
      </c>
      <c r="B10" s="167" t="s">
        <v>15</v>
      </c>
      <c r="C10" s="165" t="s">
        <v>5</v>
      </c>
    </row>
    <row r="11" ht="25.15" customHeight="1" spans="1:3">
      <c r="A11" s="166" t="s">
        <v>16</v>
      </c>
      <c r="B11" s="167" t="s">
        <v>17</v>
      </c>
      <c r="C11" s="165" t="s">
        <v>5</v>
      </c>
    </row>
    <row r="12" ht="25.15" customHeight="1" spans="1:3">
      <c r="A12" s="166" t="s">
        <v>18</v>
      </c>
      <c r="B12" s="167" t="s">
        <v>19</v>
      </c>
      <c r="C12" s="165" t="s">
        <v>5</v>
      </c>
    </row>
    <row r="13" ht="25.15" customHeight="1" spans="1:3">
      <c r="A13" s="166" t="s">
        <v>20</v>
      </c>
      <c r="B13" s="167" t="s">
        <v>21</v>
      </c>
      <c r="C13" s="165" t="s">
        <v>5</v>
      </c>
    </row>
    <row r="14" ht="25.15" customHeight="1" spans="1:3">
      <c r="A14" s="166" t="s">
        <v>22</v>
      </c>
      <c r="B14" s="167" t="s">
        <v>23</v>
      </c>
      <c r="C14" s="165" t="s">
        <v>5</v>
      </c>
    </row>
    <row r="15" ht="25.15" customHeight="1" spans="1:3">
      <c r="A15" s="166" t="s">
        <v>24</v>
      </c>
      <c r="B15" s="167" t="s">
        <v>25</v>
      </c>
      <c r="C15" s="165" t="s">
        <v>5</v>
      </c>
    </row>
    <row r="16" ht="25.15" customHeight="1" spans="1:3">
      <c r="A16" s="166" t="s">
        <v>26</v>
      </c>
      <c r="B16" s="167" t="s">
        <v>27</v>
      </c>
      <c r="C16" s="165" t="s">
        <v>5</v>
      </c>
    </row>
    <row r="17" ht="15.6" customHeight="1" spans="1:3">
      <c r="A17" s="168" t="s">
        <v>28</v>
      </c>
      <c r="B17" s="168"/>
      <c r="C17" s="168"/>
    </row>
    <row r="18" spans="1:3">
      <c r="A18" s="169"/>
      <c r="B18" s="169"/>
      <c r="C18" s="169"/>
    </row>
    <row r="19" ht="42.6" customHeight="1" spans="1:3">
      <c r="A19" s="169"/>
      <c r="B19" s="169"/>
      <c r="C19" s="169"/>
    </row>
  </sheetData>
  <mergeCells count="5">
    <mergeCell ref="A1:B1"/>
    <mergeCell ref="A2:C2"/>
    <mergeCell ref="A3:B3"/>
    <mergeCell ref="A4:B4"/>
    <mergeCell ref="A17:C19"/>
  </mergeCells>
  <pageMargins left="0.707638888888889" right="0.707638888888889" top="0.747916666666667" bottom="0.747916666666667" header="0.313888888888889" footer="0.313888888888889"/>
  <pageSetup paperSize="9" scale="93" fitToHeight="0"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11"/>
  <sheetViews>
    <sheetView workbookViewId="0">
      <selection activeCell="E11" sqref="E11"/>
    </sheetView>
  </sheetViews>
  <sheetFormatPr defaultColWidth="9" defaultRowHeight="14.25" outlineLevelCol="1"/>
  <cols>
    <col min="1" max="1" width="50.75" customWidth="1"/>
    <col min="2" max="2" width="29.75" customWidth="1"/>
  </cols>
  <sheetData>
    <row r="1" spans="1:2">
      <c r="A1" s="39" t="s">
        <v>299</v>
      </c>
      <c r="B1" s="40"/>
    </row>
    <row r="2" ht="28.5" customHeight="1" spans="1:2">
      <c r="A2" s="41" t="s">
        <v>300</v>
      </c>
      <c r="B2" s="41"/>
    </row>
    <row r="3" ht="18" customHeight="1" spans="1:2">
      <c r="A3" s="42"/>
      <c r="B3" s="43" t="s">
        <v>31</v>
      </c>
    </row>
    <row r="4" ht="20.1" customHeight="1" spans="1:2">
      <c r="A4" s="44" t="s">
        <v>301</v>
      </c>
      <c r="B4" s="44" t="s">
        <v>35</v>
      </c>
    </row>
    <row r="5" ht="20.1" customHeight="1" spans="1:2">
      <c r="A5" s="44" t="s">
        <v>67</v>
      </c>
      <c r="B5" s="45">
        <v>29</v>
      </c>
    </row>
    <row r="6" ht="20.1" customHeight="1" spans="1:2">
      <c r="A6" s="45" t="s">
        <v>302</v>
      </c>
      <c r="B6" s="45">
        <v>0</v>
      </c>
    </row>
    <row r="7" ht="20.1" customHeight="1" spans="1:2">
      <c r="A7" s="45" t="s">
        <v>303</v>
      </c>
      <c r="B7" s="45">
        <v>5</v>
      </c>
    </row>
    <row r="8" ht="20.1" customHeight="1" spans="1:2">
      <c r="A8" s="45" t="s">
        <v>304</v>
      </c>
      <c r="B8" s="45">
        <v>24</v>
      </c>
    </row>
    <row r="9" ht="20.1" customHeight="1" spans="1:2">
      <c r="A9" s="46" t="s">
        <v>305</v>
      </c>
      <c r="B9" s="45">
        <v>24</v>
      </c>
    </row>
    <row r="10" ht="20.1" customHeight="1" spans="1:2">
      <c r="A10" s="46" t="s">
        <v>306</v>
      </c>
      <c r="B10" s="45">
        <v>0</v>
      </c>
    </row>
    <row r="11" ht="46.5" customHeight="1" spans="1:2">
      <c r="A11" s="17" t="s">
        <v>307</v>
      </c>
      <c r="B11" s="17"/>
    </row>
  </sheetData>
  <mergeCells count="2">
    <mergeCell ref="A2:B2"/>
    <mergeCell ref="A11:B11"/>
  </mergeCells>
  <pageMargins left="0.707638888888889" right="0.707638888888889" top="0.747916666666667" bottom="0.747916666666667" header="0.313888888888889" footer="0.313888888888889"/>
  <pageSetup paperSize="9" fitToHeight="0"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K16"/>
  <sheetViews>
    <sheetView topLeftCell="A9" workbookViewId="0">
      <selection activeCell="M15" sqref="M15"/>
    </sheetView>
  </sheetViews>
  <sheetFormatPr defaultColWidth="9" defaultRowHeight="14.25"/>
  <cols>
    <col min="1" max="1" width="14.875" customWidth="1"/>
    <col min="2" max="2" width="20.5" customWidth="1"/>
    <col min="3" max="3" width="29.625" customWidth="1"/>
    <col min="4" max="4" width="11.375" customWidth="1"/>
    <col min="5" max="5" width="25.75" customWidth="1"/>
    <col min="6" max="6" width="21.875" customWidth="1"/>
    <col min="7" max="7" width="14.375" customWidth="1"/>
    <col min="8" max="8" width="8.625" customWidth="1"/>
    <col min="9" max="10" width="10" customWidth="1"/>
    <col min="11" max="11" width="12.875" customWidth="1"/>
  </cols>
  <sheetData>
    <row r="1" ht="21" customHeight="1" spans="1:1">
      <c r="A1" s="27" t="s">
        <v>308</v>
      </c>
    </row>
    <row r="2" ht="26.25" customHeight="1" spans="1:11">
      <c r="A2" s="28" t="s">
        <v>309</v>
      </c>
      <c r="B2" s="28"/>
      <c r="C2" s="28"/>
      <c r="D2" s="28"/>
      <c r="E2" s="28"/>
      <c r="F2" s="28"/>
      <c r="G2" s="28"/>
      <c r="H2" s="28"/>
      <c r="I2" s="28"/>
      <c r="J2" s="28"/>
      <c r="K2" s="28"/>
    </row>
    <row r="3" ht="23.25" customHeight="1" spans="1:11">
      <c r="A3" s="29"/>
      <c r="B3" s="29"/>
      <c r="C3" s="29"/>
      <c r="D3" s="29"/>
      <c r="E3" s="29"/>
      <c r="F3" s="29"/>
      <c r="G3" s="29"/>
      <c r="H3" s="29"/>
      <c r="I3" s="29"/>
      <c r="J3" s="29"/>
      <c r="K3" s="38" t="s">
        <v>31</v>
      </c>
    </row>
    <row r="4" ht="20.1" customHeight="1" spans="1:11">
      <c r="A4" s="30" t="s">
        <v>310</v>
      </c>
      <c r="B4" s="30" t="s">
        <v>311</v>
      </c>
      <c r="C4" s="30" t="s">
        <v>312</v>
      </c>
      <c r="D4" s="30" t="s">
        <v>313</v>
      </c>
      <c r="E4" s="30" t="s">
        <v>314</v>
      </c>
      <c r="F4" s="30" t="s">
        <v>315</v>
      </c>
      <c r="G4" s="30" t="s">
        <v>316</v>
      </c>
      <c r="H4" s="4" t="s">
        <v>317</v>
      </c>
      <c r="I4" s="4"/>
      <c r="J4" s="4"/>
      <c r="K4" s="30" t="s">
        <v>318</v>
      </c>
    </row>
    <row r="5" ht="36.75" customHeight="1" spans="1:11">
      <c r="A5" s="31"/>
      <c r="B5" s="31"/>
      <c r="C5" s="31"/>
      <c r="D5" s="31"/>
      <c r="E5" s="31"/>
      <c r="F5" s="31"/>
      <c r="G5" s="31"/>
      <c r="H5" s="4" t="s">
        <v>319</v>
      </c>
      <c r="I5" s="4" t="s">
        <v>320</v>
      </c>
      <c r="J5" s="4" t="s">
        <v>321</v>
      </c>
      <c r="K5" s="31"/>
    </row>
    <row r="6" ht="56" customHeight="1" spans="1:11">
      <c r="A6" s="32"/>
      <c r="B6" s="33" t="s">
        <v>322</v>
      </c>
      <c r="C6" s="34" t="s">
        <v>323</v>
      </c>
      <c r="D6" s="35">
        <v>3</v>
      </c>
      <c r="E6" s="33" t="s">
        <v>324</v>
      </c>
      <c r="F6" s="34" t="s">
        <v>325</v>
      </c>
      <c r="G6" s="34" t="s">
        <v>326</v>
      </c>
      <c r="H6" s="34">
        <f>I6+J6</f>
        <v>52.46</v>
      </c>
      <c r="I6" s="34">
        <v>52.46</v>
      </c>
      <c r="J6" s="34"/>
      <c r="K6" s="34" t="s">
        <v>327</v>
      </c>
    </row>
    <row r="7" ht="47" customHeight="1" spans="1:11">
      <c r="A7" s="32"/>
      <c r="B7" s="33" t="s">
        <v>328</v>
      </c>
      <c r="C7" s="34" t="s">
        <v>329</v>
      </c>
      <c r="D7" s="34">
        <v>3</v>
      </c>
      <c r="E7" s="34" t="s">
        <v>330</v>
      </c>
      <c r="F7" s="34" t="s">
        <v>331</v>
      </c>
      <c r="G7" s="34" t="s">
        <v>332</v>
      </c>
      <c r="H7" s="34">
        <f t="shared" ref="H7:H15" si="0">I7+J7</f>
        <v>124.65</v>
      </c>
      <c r="I7" s="34">
        <v>124.65</v>
      </c>
      <c r="J7" s="34"/>
      <c r="K7" s="34" t="s">
        <v>327</v>
      </c>
    </row>
    <row r="8" ht="56" customHeight="1" spans="1:11">
      <c r="A8" s="32"/>
      <c r="B8" s="34" t="s">
        <v>333</v>
      </c>
      <c r="C8" s="34" t="s">
        <v>334</v>
      </c>
      <c r="D8" s="34">
        <v>3</v>
      </c>
      <c r="E8" s="34" t="s">
        <v>335</v>
      </c>
      <c r="F8" s="34" t="s">
        <v>336</v>
      </c>
      <c r="G8" s="34" t="s">
        <v>337</v>
      </c>
      <c r="H8" s="34">
        <f>I8+J8</f>
        <v>39.45</v>
      </c>
      <c r="I8" s="34">
        <v>39.45</v>
      </c>
      <c r="J8" s="34"/>
      <c r="K8" s="34" t="s">
        <v>327</v>
      </c>
    </row>
    <row r="9" ht="63" customHeight="1" spans="1:11">
      <c r="A9" s="32"/>
      <c r="B9" s="34" t="s">
        <v>338</v>
      </c>
      <c r="C9" s="34" t="s">
        <v>339</v>
      </c>
      <c r="D9" s="34">
        <v>3</v>
      </c>
      <c r="E9" s="34" t="s">
        <v>340</v>
      </c>
      <c r="F9" s="34" t="s">
        <v>341</v>
      </c>
      <c r="G9" s="34" t="s">
        <v>342</v>
      </c>
      <c r="H9" s="34">
        <f>I9+J9</f>
        <v>200</v>
      </c>
      <c r="I9" s="34">
        <v>200</v>
      </c>
      <c r="J9" s="34"/>
      <c r="K9" s="34" t="s">
        <v>327</v>
      </c>
    </row>
    <row r="10" ht="63" customHeight="1" spans="1:11">
      <c r="A10" s="32"/>
      <c r="B10" s="34" t="s">
        <v>343</v>
      </c>
      <c r="C10" s="34" t="s">
        <v>344</v>
      </c>
      <c r="D10" s="34">
        <v>3</v>
      </c>
      <c r="E10" s="34" t="s">
        <v>345</v>
      </c>
      <c r="F10" s="34" t="s">
        <v>346</v>
      </c>
      <c r="G10" s="34" t="s">
        <v>347</v>
      </c>
      <c r="H10" s="34">
        <f>I10+J10</f>
        <v>376.44</v>
      </c>
      <c r="I10" s="34">
        <v>376.44</v>
      </c>
      <c r="J10" s="34"/>
      <c r="K10" s="34" t="s">
        <v>327</v>
      </c>
    </row>
    <row r="11" ht="63" customHeight="1" spans="1:11">
      <c r="A11" s="32"/>
      <c r="B11" s="34" t="s">
        <v>348</v>
      </c>
      <c r="C11" s="34" t="s">
        <v>349</v>
      </c>
      <c r="D11" s="34">
        <v>3</v>
      </c>
      <c r="E11" s="34" t="s">
        <v>350</v>
      </c>
      <c r="F11" s="34" t="s">
        <v>351</v>
      </c>
      <c r="G11" s="34" t="s">
        <v>352</v>
      </c>
      <c r="H11" s="34">
        <f>I11+J11</f>
        <v>25.01</v>
      </c>
      <c r="I11" s="34">
        <v>25.01</v>
      </c>
      <c r="J11" s="34"/>
      <c r="K11" s="34" t="s">
        <v>327</v>
      </c>
    </row>
    <row r="12" ht="63" customHeight="1" spans="1:11">
      <c r="A12" s="32"/>
      <c r="B12" s="34" t="s">
        <v>353</v>
      </c>
      <c r="C12" s="34" t="s">
        <v>354</v>
      </c>
      <c r="D12" s="34">
        <v>3</v>
      </c>
      <c r="E12" s="34" t="s">
        <v>355</v>
      </c>
      <c r="F12" s="34" t="s">
        <v>356</v>
      </c>
      <c r="G12" s="34" t="s">
        <v>357</v>
      </c>
      <c r="H12" s="34">
        <f>I12+J12</f>
        <v>30</v>
      </c>
      <c r="I12" s="34">
        <v>30</v>
      </c>
      <c r="J12" s="34"/>
      <c r="K12" s="34" t="s">
        <v>327</v>
      </c>
    </row>
    <row r="13" ht="42" customHeight="1" spans="1:11">
      <c r="A13" s="32"/>
      <c r="B13" s="34" t="s">
        <v>358</v>
      </c>
      <c r="C13" s="34" t="s">
        <v>359</v>
      </c>
      <c r="D13" s="34">
        <v>3</v>
      </c>
      <c r="E13" s="34" t="s">
        <v>360</v>
      </c>
      <c r="F13" s="34" t="s">
        <v>361</v>
      </c>
      <c r="G13" s="34" t="s">
        <v>362</v>
      </c>
      <c r="H13" s="34">
        <f>I13+J13</f>
        <v>8.8</v>
      </c>
      <c r="I13" s="34">
        <v>8.8</v>
      </c>
      <c r="J13" s="34"/>
      <c r="K13" s="34" t="s">
        <v>327</v>
      </c>
    </row>
    <row r="14" ht="51" customHeight="1" spans="1:11">
      <c r="A14" s="32"/>
      <c r="B14" s="34" t="s">
        <v>363</v>
      </c>
      <c r="C14" s="34" t="s">
        <v>359</v>
      </c>
      <c r="D14" s="34"/>
      <c r="E14" s="34" t="s">
        <v>364</v>
      </c>
      <c r="F14" s="34" t="s">
        <v>365</v>
      </c>
      <c r="G14" s="34" t="s">
        <v>366</v>
      </c>
      <c r="H14" s="34">
        <f>I14+J14</f>
        <v>65</v>
      </c>
      <c r="I14" s="34">
        <v>65</v>
      </c>
      <c r="J14" s="34"/>
      <c r="K14" s="34" t="s">
        <v>327</v>
      </c>
    </row>
    <row r="15" ht="92" customHeight="1" spans="1:11">
      <c r="A15" s="32"/>
      <c r="B15" s="34" t="s">
        <v>367</v>
      </c>
      <c r="C15" s="34" t="s">
        <v>368</v>
      </c>
      <c r="D15" s="34">
        <v>3</v>
      </c>
      <c r="E15" s="34" t="s">
        <v>369</v>
      </c>
      <c r="F15" s="34" t="s">
        <v>369</v>
      </c>
      <c r="G15" s="34" t="s">
        <v>370</v>
      </c>
      <c r="H15" s="34">
        <f>I15+J15</f>
        <v>125</v>
      </c>
      <c r="I15" s="34">
        <v>125</v>
      </c>
      <c r="J15" s="34"/>
      <c r="K15" s="34" t="s">
        <v>327</v>
      </c>
    </row>
    <row r="16" ht="184.15" customHeight="1" spans="1:11">
      <c r="A16" s="36" t="s">
        <v>371</v>
      </c>
      <c r="B16" s="37"/>
      <c r="C16" s="37"/>
      <c r="D16" s="37"/>
      <c r="E16" s="37"/>
      <c r="F16" s="37"/>
      <c r="G16" s="37"/>
      <c r="H16" s="37"/>
      <c r="I16" s="37"/>
      <c r="J16" s="37"/>
      <c r="K16" s="37"/>
    </row>
  </sheetData>
  <mergeCells count="11">
    <mergeCell ref="A2:K2"/>
    <mergeCell ref="H4:J4"/>
    <mergeCell ref="A16:K16"/>
    <mergeCell ref="A4:A5"/>
    <mergeCell ref="B4:B5"/>
    <mergeCell ref="C4:C5"/>
    <mergeCell ref="D4:D5"/>
    <mergeCell ref="E4:E5"/>
    <mergeCell ref="F4:F5"/>
    <mergeCell ref="G4:G5"/>
    <mergeCell ref="K4:K5"/>
  </mergeCells>
  <pageMargins left="0.707638888888889" right="0.707638888888889" top="0.747916666666667" bottom="0.747916666666667" header="0.313888888888889" footer="0.313888888888889"/>
  <pageSetup paperSize="9" scale="91" fitToHeight="0" orientation="landscape"/>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D13"/>
  <sheetViews>
    <sheetView workbookViewId="0">
      <selection activeCell="A1" sqref="A1"/>
    </sheetView>
  </sheetViews>
  <sheetFormatPr defaultColWidth="9" defaultRowHeight="14.25" outlineLevelCol="3"/>
  <cols>
    <col min="1" max="1" width="11.125" customWidth="1"/>
    <col min="2" max="2" width="11.5" customWidth="1"/>
    <col min="3" max="3" width="29.375" customWidth="1"/>
    <col min="4" max="4" width="30.75" customWidth="1"/>
  </cols>
  <sheetData>
    <row r="1" ht="25.15" customHeight="1" spans="1:4">
      <c r="A1" s="2" t="s">
        <v>372</v>
      </c>
      <c r="B1" s="1"/>
      <c r="C1" s="1"/>
      <c r="D1" s="1"/>
    </row>
    <row r="2" ht="34.9" customHeight="1" spans="1:4">
      <c r="A2" s="3" t="s">
        <v>373</v>
      </c>
      <c r="B2" s="3"/>
      <c r="C2" s="3"/>
      <c r="D2" s="3"/>
    </row>
    <row r="3" ht="86.25" customHeight="1" spans="1:4">
      <c r="A3" s="4" t="s">
        <v>374</v>
      </c>
      <c r="B3" s="6" t="s">
        <v>375</v>
      </c>
      <c r="C3" s="6"/>
      <c r="D3" s="6"/>
    </row>
    <row r="4" ht="20.1" customHeight="1" spans="1:4">
      <c r="A4" s="4" t="s">
        <v>376</v>
      </c>
      <c r="B4" s="4" t="s">
        <v>377</v>
      </c>
      <c r="C4" s="4" t="s">
        <v>378</v>
      </c>
      <c r="D4" s="4" t="s">
        <v>379</v>
      </c>
    </row>
    <row r="5" ht="20.1" customHeight="1" spans="1:4">
      <c r="A5" s="4"/>
      <c r="B5" s="7" t="s">
        <v>380</v>
      </c>
      <c r="C5" s="23" t="s">
        <v>381</v>
      </c>
      <c r="D5" s="16">
        <v>27.9</v>
      </c>
    </row>
    <row r="6" ht="20.1" customHeight="1" spans="1:4">
      <c r="A6" s="4"/>
      <c r="B6" s="9"/>
      <c r="C6" s="21" t="s">
        <v>382</v>
      </c>
      <c r="D6" s="24" t="s">
        <v>383</v>
      </c>
    </row>
    <row r="7" ht="20.1" customHeight="1" spans="1:4">
      <c r="A7" s="4"/>
      <c r="B7" s="12"/>
      <c r="C7" s="21" t="s">
        <v>384</v>
      </c>
      <c r="D7" s="16"/>
    </row>
    <row r="8" ht="20.1" customHeight="1" spans="1:4">
      <c r="A8" s="4"/>
      <c r="B8" s="7" t="s">
        <v>385</v>
      </c>
      <c r="C8" s="23" t="s">
        <v>386</v>
      </c>
      <c r="D8" s="16" t="s">
        <v>387</v>
      </c>
    </row>
    <row r="9" ht="20.1" customHeight="1" spans="1:4">
      <c r="A9" s="4"/>
      <c r="B9" s="12"/>
      <c r="C9" s="21" t="s">
        <v>384</v>
      </c>
      <c r="D9" s="16"/>
    </row>
    <row r="10" ht="20.1" customHeight="1" spans="1:4">
      <c r="A10" s="4"/>
      <c r="B10" s="16" t="s">
        <v>388</v>
      </c>
      <c r="C10" s="21" t="s">
        <v>389</v>
      </c>
      <c r="D10" s="25" t="s">
        <v>390</v>
      </c>
    </row>
    <row r="11" ht="20.1" customHeight="1" spans="1:4">
      <c r="A11" s="4"/>
      <c r="B11" s="16"/>
      <c r="C11" s="23" t="s">
        <v>391</v>
      </c>
      <c r="D11" s="26" t="s">
        <v>392</v>
      </c>
    </row>
    <row r="12" ht="20.1" customHeight="1" spans="1:4">
      <c r="A12" s="4"/>
      <c r="B12" s="16"/>
      <c r="C12" s="21" t="s">
        <v>393</v>
      </c>
      <c r="D12" s="25" t="s">
        <v>394</v>
      </c>
    </row>
    <row r="13" ht="26.25" customHeight="1" spans="1:4">
      <c r="A13" s="17" t="s">
        <v>395</v>
      </c>
      <c r="B13" s="17"/>
      <c r="C13" s="17"/>
      <c r="D13" s="17"/>
    </row>
  </sheetData>
  <mergeCells count="7">
    <mergeCell ref="A2:D2"/>
    <mergeCell ref="B3:D3"/>
    <mergeCell ref="A13:D13"/>
    <mergeCell ref="A4:A12"/>
    <mergeCell ref="B5:B7"/>
    <mergeCell ref="B8:B9"/>
    <mergeCell ref="B10:B12"/>
  </mergeCells>
  <pageMargins left="0.707638888888889" right="0.707638888888889" top="0.747916666666667" bottom="0.747916666666667" header="0.313888888888889" footer="0.313888888888889"/>
  <pageSetup paperSize="9" scale="99" fitToHeight="0"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82"/>
  <sheetViews>
    <sheetView tabSelected="1" workbookViewId="0">
      <selection activeCell="I85" sqref="I85"/>
    </sheetView>
  </sheetViews>
  <sheetFormatPr defaultColWidth="8.125" defaultRowHeight="31.5" customHeight="1" outlineLevelCol="5"/>
  <cols>
    <col min="1" max="1" width="14.375" style="1" customWidth="1"/>
    <col min="2" max="2" width="14.25" style="1" customWidth="1"/>
    <col min="3" max="3" width="29.875" style="1" customWidth="1"/>
    <col min="4" max="4" width="26.5" style="1" customWidth="1"/>
    <col min="5" max="16384" width="8.125" style="1"/>
  </cols>
  <sheetData>
    <row r="1" s="1" customFormat="1" ht="27.6" customHeight="1" spans="1:1">
      <c r="A1" s="2" t="s">
        <v>396</v>
      </c>
    </row>
    <row r="2" s="1" customFormat="1" ht="40.15" customHeight="1" spans="1:4">
      <c r="A2" s="3" t="s">
        <v>397</v>
      </c>
      <c r="B2" s="3"/>
      <c r="C2" s="3"/>
      <c r="D2" s="3"/>
    </row>
    <row r="3" s="1" customFormat="1" ht="30" customHeight="1" spans="1:4">
      <c r="A3" s="4" t="s">
        <v>398</v>
      </c>
      <c r="B3" s="5" t="s">
        <v>399</v>
      </c>
      <c r="C3" s="5"/>
      <c r="D3" s="5"/>
    </row>
    <row r="4" s="1" customFormat="1" ht="125.25" customHeight="1" spans="1:4">
      <c r="A4" s="4" t="s">
        <v>400</v>
      </c>
      <c r="B4" s="6" t="s">
        <v>401</v>
      </c>
      <c r="C4" s="6"/>
      <c r="D4" s="6"/>
    </row>
    <row r="5" s="1" customFormat="1" ht="23.45" customHeight="1" spans="1:4">
      <c r="A5" s="4" t="s">
        <v>376</v>
      </c>
      <c r="B5" s="4" t="s">
        <v>377</v>
      </c>
      <c r="C5" s="4" t="s">
        <v>378</v>
      </c>
      <c r="D5" s="4" t="s">
        <v>379</v>
      </c>
    </row>
    <row r="6" s="1" customFormat="1" ht="23.45" customHeight="1" spans="1:4">
      <c r="A6" s="4"/>
      <c r="B6" s="7" t="s">
        <v>380</v>
      </c>
      <c r="C6" s="8" t="s">
        <v>402</v>
      </c>
      <c r="D6" s="8" t="s">
        <v>403</v>
      </c>
    </row>
    <row r="7" s="1" customFormat="1" ht="40.5" customHeight="1" spans="1:4">
      <c r="A7" s="4"/>
      <c r="B7" s="9"/>
      <c r="C7" s="10" t="s">
        <v>404</v>
      </c>
      <c r="D7" s="11">
        <v>1</v>
      </c>
    </row>
    <row r="8" s="1" customFormat="1" ht="23.45" customHeight="1" spans="1:6">
      <c r="A8" s="4"/>
      <c r="B8" s="12"/>
      <c r="C8" s="13" t="s">
        <v>405</v>
      </c>
      <c r="D8" s="14" t="s">
        <v>405</v>
      </c>
      <c r="F8" s="15"/>
    </row>
    <row r="9" s="1" customFormat="1" ht="40.5" customHeight="1" spans="1:4">
      <c r="A9" s="4"/>
      <c r="B9" s="7" t="s">
        <v>385</v>
      </c>
      <c r="C9" s="13" t="s">
        <v>406</v>
      </c>
      <c r="D9" s="14" t="s">
        <v>407</v>
      </c>
    </row>
    <row r="10" s="1" customFormat="1" ht="23.45" customHeight="1" spans="1:4">
      <c r="A10" s="4"/>
      <c r="B10" s="9"/>
      <c r="C10" s="10" t="s">
        <v>408</v>
      </c>
      <c r="D10" s="8" t="s">
        <v>409</v>
      </c>
    </row>
    <row r="11" s="1" customFormat="1" ht="23.45" customHeight="1" spans="1:4">
      <c r="A11" s="4"/>
      <c r="B11" s="12"/>
      <c r="C11" s="10" t="s">
        <v>410</v>
      </c>
      <c r="D11" s="8" t="s">
        <v>411</v>
      </c>
    </row>
    <row r="12" s="1" customFormat="1" ht="23.45" customHeight="1" spans="1:4">
      <c r="A12" s="4"/>
      <c r="B12" s="16" t="s">
        <v>388</v>
      </c>
      <c r="C12" s="10" t="s">
        <v>412</v>
      </c>
      <c r="D12" s="8" t="s">
        <v>411</v>
      </c>
    </row>
    <row r="13" s="1" customFormat="1" ht="23.45" customHeight="1" spans="1:4">
      <c r="A13" s="4"/>
      <c r="B13" s="16"/>
      <c r="C13" s="10" t="s">
        <v>413</v>
      </c>
      <c r="D13" s="11">
        <v>1</v>
      </c>
    </row>
    <row r="14" s="1" customFormat="1" ht="23.45" customHeight="1" spans="1:4">
      <c r="A14" s="4"/>
      <c r="B14" s="16"/>
      <c r="C14" s="10" t="s">
        <v>414</v>
      </c>
      <c r="D14" s="11">
        <v>0.9</v>
      </c>
    </row>
    <row r="15" s="1" customFormat="1" ht="22.15" customHeight="1" spans="1:4">
      <c r="A15" s="17" t="s">
        <v>395</v>
      </c>
      <c r="B15" s="17"/>
      <c r="C15" s="17"/>
      <c r="D15" s="17"/>
    </row>
    <row r="18" s="1" customFormat="1" ht="40.15" customHeight="1" spans="1:4">
      <c r="A18" s="3" t="s">
        <v>397</v>
      </c>
      <c r="B18" s="3"/>
      <c r="C18" s="3"/>
      <c r="D18" s="3"/>
    </row>
    <row r="19" s="1" customFormat="1" ht="27" customHeight="1" spans="1:4">
      <c r="A19" s="4" t="s">
        <v>398</v>
      </c>
      <c r="B19" s="18" t="s">
        <v>415</v>
      </c>
      <c r="C19" s="19"/>
      <c r="D19" s="20"/>
    </row>
    <row r="20" s="1" customFormat="1" ht="86.25" customHeight="1" spans="1:4">
      <c r="A20" s="4" t="s">
        <v>400</v>
      </c>
      <c r="B20" s="6" t="s">
        <v>416</v>
      </c>
      <c r="C20" s="6"/>
      <c r="D20" s="6"/>
    </row>
    <row r="21" s="1" customFormat="1" ht="23.45" customHeight="1" spans="1:4">
      <c r="A21" s="4" t="s">
        <v>376</v>
      </c>
      <c r="B21" s="4" t="s">
        <v>377</v>
      </c>
      <c r="C21" s="4" t="s">
        <v>378</v>
      </c>
      <c r="D21" s="4" t="s">
        <v>379</v>
      </c>
    </row>
    <row r="22" s="1" customFormat="1" customHeight="1" spans="1:4">
      <c r="A22" s="4"/>
      <c r="B22" s="9"/>
      <c r="C22" s="21" t="s">
        <v>417</v>
      </c>
      <c r="D22" s="16" t="s">
        <v>418</v>
      </c>
    </row>
    <row r="23" s="1" customFormat="1" ht="28.5" customHeight="1" spans="1:4">
      <c r="A23" s="4"/>
      <c r="B23" s="7" t="s">
        <v>385</v>
      </c>
      <c r="C23" s="21" t="s">
        <v>419</v>
      </c>
      <c r="D23" s="16" t="s">
        <v>420</v>
      </c>
    </row>
    <row r="24" s="1" customFormat="1" ht="29.25" customHeight="1" spans="1:4">
      <c r="A24" s="4"/>
      <c r="B24" s="9"/>
      <c r="C24" s="21" t="s">
        <v>421</v>
      </c>
      <c r="D24" s="16" t="s">
        <v>422</v>
      </c>
    </row>
    <row r="25" s="1" customFormat="1" ht="23.45" customHeight="1" spans="1:4">
      <c r="A25" s="4"/>
      <c r="B25" s="12"/>
      <c r="C25" s="21" t="s">
        <v>384</v>
      </c>
      <c r="D25" s="16"/>
    </row>
    <row r="26" s="1" customFormat="1" ht="23.45" customHeight="1" spans="1:4">
      <c r="A26" s="4"/>
      <c r="B26" s="16" t="s">
        <v>388</v>
      </c>
      <c r="C26" s="21" t="s">
        <v>423</v>
      </c>
      <c r="D26" s="16" t="s">
        <v>424</v>
      </c>
    </row>
    <row r="27" s="1" customFormat="1" ht="23.45" customHeight="1" spans="1:4">
      <c r="A27" s="4"/>
      <c r="B27" s="16"/>
      <c r="C27" s="21" t="s">
        <v>425</v>
      </c>
      <c r="D27" s="16" t="s">
        <v>426</v>
      </c>
    </row>
    <row r="28" s="1" customFormat="1" ht="23.45" customHeight="1" spans="1:4">
      <c r="A28" s="4"/>
      <c r="B28" s="16"/>
      <c r="C28" s="21" t="s">
        <v>427</v>
      </c>
      <c r="D28" s="16" t="s">
        <v>428</v>
      </c>
    </row>
    <row r="29" s="1" customFormat="1" ht="27" customHeight="1" spans="1:4">
      <c r="A29" s="4"/>
      <c r="B29" s="16"/>
      <c r="C29" s="22" t="s">
        <v>429</v>
      </c>
      <c r="D29" s="16" t="s">
        <v>430</v>
      </c>
    </row>
    <row r="30" s="1" customFormat="1" ht="23.45" customHeight="1" spans="1:4">
      <c r="A30" s="4"/>
      <c r="B30" s="16"/>
      <c r="C30" s="21" t="s">
        <v>431</v>
      </c>
      <c r="D30" s="16" t="s">
        <v>432</v>
      </c>
    </row>
    <row r="31" s="1" customFormat="1" ht="22.15" customHeight="1" spans="1:4">
      <c r="A31" s="17" t="s">
        <v>395</v>
      </c>
      <c r="B31" s="17"/>
      <c r="C31" s="17"/>
      <c r="D31" s="17"/>
    </row>
    <row r="34" s="1" customFormat="1" ht="40.15" customHeight="1" spans="1:4">
      <c r="A34" s="3" t="s">
        <v>397</v>
      </c>
      <c r="B34" s="3"/>
      <c r="C34" s="3"/>
      <c r="D34" s="3"/>
    </row>
    <row r="35" s="1" customFormat="1" ht="27" customHeight="1" spans="1:4">
      <c r="A35" s="4" t="s">
        <v>398</v>
      </c>
      <c r="B35" s="18" t="s">
        <v>433</v>
      </c>
      <c r="C35" s="19"/>
      <c r="D35" s="20"/>
    </row>
    <row r="36" s="1" customFormat="1" ht="86.25" customHeight="1" spans="1:4">
      <c r="A36" s="4" t="s">
        <v>400</v>
      </c>
      <c r="B36" s="6" t="s">
        <v>434</v>
      </c>
      <c r="C36" s="6"/>
      <c r="D36" s="6"/>
    </row>
    <row r="37" s="1" customFormat="1" ht="23.45" customHeight="1" spans="1:4">
      <c r="A37" s="4" t="s">
        <v>376</v>
      </c>
      <c r="B37" s="4" t="s">
        <v>377</v>
      </c>
      <c r="C37" s="4" t="s">
        <v>378</v>
      </c>
      <c r="D37" s="4" t="s">
        <v>379</v>
      </c>
    </row>
    <row r="38" s="1" customFormat="1" ht="30" customHeight="1" spans="1:4">
      <c r="A38" s="4"/>
      <c r="B38" s="7" t="s">
        <v>380</v>
      </c>
      <c r="C38" s="21" t="s">
        <v>435</v>
      </c>
      <c r="D38" s="16" t="s">
        <v>436</v>
      </c>
    </row>
    <row r="39" s="1" customFormat="1" customHeight="1" spans="1:4">
      <c r="A39" s="4"/>
      <c r="B39" s="9"/>
      <c r="C39" s="21" t="s">
        <v>437</v>
      </c>
      <c r="D39" s="16" t="s">
        <v>438</v>
      </c>
    </row>
    <row r="40" s="1" customFormat="1" ht="23.45" customHeight="1" spans="1:6">
      <c r="A40" s="4"/>
      <c r="B40" s="12"/>
      <c r="C40" s="21" t="s">
        <v>384</v>
      </c>
      <c r="D40" s="16"/>
      <c r="F40" s="15"/>
    </row>
    <row r="41" s="1" customFormat="1" ht="28.5" customHeight="1" spans="1:4">
      <c r="A41" s="4"/>
      <c r="B41" s="7" t="s">
        <v>385</v>
      </c>
      <c r="C41" s="21" t="s">
        <v>419</v>
      </c>
      <c r="D41" s="16" t="s">
        <v>439</v>
      </c>
    </row>
    <row r="42" s="1" customFormat="1" ht="29.25" customHeight="1" spans="1:4">
      <c r="A42" s="4"/>
      <c r="B42" s="9"/>
      <c r="C42" s="21" t="s">
        <v>421</v>
      </c>
      <c r="D42" s="16" t="s">
        <v>440</v>
      </c>
    </row>
    <row r="43" s="1" customFormat="1" ht="23.45" customHeight="1" spans="1:4">
      <c r="A43" s="4"/>
      <c r="B43" s="12"/>
      <c r="C43" s="21" t="s">
        <v>384</v>
      </c>
      <c r="D43" s="16"/>
    </row>
    <row r="44" s="1" customFormat="1" ht="23.45" customHeight="1" spans="1:4">
      <c r="A44" s="4"/>
      <c r="B44" s="16" t="s">
        <v>388</v>
      </c>
      <c r="C44" s="21" t="s">
        <v>423</v>
      </c>
      <c r="D44" s="16" t="s">
        <v>441</v>
      </c>
    </row>
    <row r="45" s="1" customFormat="1" ht="23.45" customHeight="1" spans="1:4">
      <c r="A45" s="4"/>
      <c r="B45" s="16"/>
      <c r="C45" s="21" t="s">
        <v>425</v>
      </c>
      <c r="D45" s="16" t="s">
        <v>442</v>
      </c>
    </row>
    <row r="46" s="1" customFormat="1" ht="23.45" customHeight="1" spans="1:4">
      <c r="A46" s="4"/>
      <c r="B46" s="16"/>
      <c r="C46" s="22" t="s">
        <v>443</v>
      </c>
      <c r="D46" s="16" t="s">
        <v>444</v>
      </c>
    </row>
    <row r="47" s="1" customFormat="1" ht="27" customHeight="1" spans="1:4">
      <c r="A47" s="4"/>
      <c r="B47" s="16"/>
      <c r="C47" s="21" t="s">
        <v>445</v>
      </c>
      <c r="D47" s="16" t="s">
        <v>432</v>
      </c>
    </row>
    <row r="48" s="1" customFormat="1" ht="22.15" customHeight="1" spans="1:4">
      <c r="A48" s="17" t="s">
        <v>395</v>
      </c>
      <c r="B48" s="17"/>
      <c r="C48" s="17"/>
      <c r="D48" s="17"/>
    </row>
    <row r="51" s="1" customFormat="1" ht="40.15" customHeight="1" spans="1:4">
      <c r="A51" s="3" t="s">
        <v>397</v>
      </c>
      <c r="B51" s="3"/>
      <c r="C51" s="3"/>
      <c r="D51" s="3"/>
    </row>
    <row r="52" s="1" customFormat="1" ht="43.5" customHeight="1" spans="1:4">
      <c r="A52" s="4" t="s">
        <v>398</v>
      </c>
      <c r="B52" s="18" t="s">
        <v>446</v>
      </c>
      <c r="C52" s="19"/>
      <c r="D52" s="20"/>
    </row>
    <row r="53" s="1" customFormat="1" ht="60" customHeight="1" spans="1:4">
      <c r="A53" s="4" t="s">
        <v>400</v>
      </c>
      <c r="B53" s="6" t="s">
        <v>447</v>
      </c>
      <c r="C53" s="6"/>
      <c r="D53" s="6"/>
    </row>
    <row r="54" s="1" customFormat="1" ht="23.45" customHeight="1" spans="1:4">
      <c r="A54" s="4" t="s">
        <v>376</v>
      </c>
      <c r="B54" s="4" t="s">
        <v>377</v>
      </c>
      <c r="C54" s="4" t="s">
        <v>378</v>
      </c>
      <c r="D54" s="4" t="s">
        <v>379</v>
      </c>
    </row>
    <row r="55" s="1" customFormat="1" ht="30" customHeight="1" spans="1:4">
      <c r="A55" s="4"/>
      <c r="B55" s="7" t="s">
        <v>380</v>
      </c>
      <c r="C55" s="21" t="s">
        <v>435</v>
      </c>
      <c r="D55" s="16" t="s">
        <v>436</v>
      </c>
    </row>
    <row r="56" s="1" customFormat="1" customHeight="1" spans="1:4">
      <c r="A56" s="4"/>
      <c r="B56" s="9"/>
      <c r="C56" s="21" t="s">
        <v>437</v>
      </c>
      <c r="D56" s="16" t="s">
        <v>448</v>
      </c>
    </row>
    <row r="57" s="1" customFormat="1" ht="23.45" customHeight="1" spans="1:6">
      <c r="A57" s="4"/>
      <c r="B57" s="12"/>
      <c r="C57" s="21" t="s">
        <v>384</v>
      </c>
      <c r="D57" s="16"/>
      <c r="F57" s="15"/>
    </row>
    <row r="58" s="1" customFormat="1" ht="28.5" customHeight="1" spans="1:4">
      <c r="A58" s="4"/>
      <c r="B58" s="7" t="s">
        <v>385</v>
      </c>
      <c r="C58" s="21" t="s">
        <v>419</v>
      </c>
      <c r="D58" s="16" t="s">
        <v>449</v>
      </c>
    </row>
    <row r="59" s="1" customFormat="1" ht="29.25" customHeight="1" spans="1:4">
      <c r="A59" s="4"/>
      <c r="B59" s="9"/>
      <c r="C59" s="21" t="s">
        <v>421</v>
      </c>
      <c r="D59" s="16" t="s">
        <v>450</v>
      </c>
    </row>
    <row r="60" s="1" customFormat="1" ht="23.45" customHeight="1" spans="1:4">
      <c r="A60" s="4"/>
      <c r="B60" s="12"/>
      <c r="C60" s="21" t="s">
        <v>384</v>
      </c>
      <c r="D60" s="16"/>
    </row>
    <row r="61" s="1" customFormat="1" ht="30.75" customHeight="1" spans="1:4">
      <c r="A61" s="4"/>
      <c r="B61" s="16" t="s">
        <v>388</v>
      </c>
      <c r="C61" s="21" t="s">
        <v>423</v>
      </c>
      <c r="D61" s="16" t="s">
        <v>451</v>
      </c>
    </row>
    <row r="62" s="1" customFormat="1" ht="23.45" customHeight="1" spans="1:4">
      <c r="A62" s="4"/>
      <c r="B62" s="16"/>
      <c r="C62" s="21" t="s">
        <v>425</v>
      </c>
      <c r="D62" s="16" t="s">
        <v>452</v>
      </c>
    </row>
    <row r="63" s="1" customFormat="1" customHeight="1" spans="1:4">
      <c r="A63" s="4"/>
      <c r="B63" s="16"/>
      <c r="C63" s="21" t="s">
        <v>427</v>
      </c>
      <c r="D63" s="16" t="s">
        <v>453</v>
      </c>
    </row>
    <row r="64" s="1" customFormat="1" ht="23.45" customHeight="1" spans="1:4">
      <c r="A64" s="4"/>
      <c r="B64" s="16"/>
      <c r="C64" s="22" t="s">
        <v>429</v>
      </c>
      <c r="D64" s="16" t="s">
        <v>454</v>
      </c>
    </row>
    <row r="65" s="1" customFormat="1" ht="27" customHeight="1" spans="1:4">
      <c r="A65" s="4"/>
      <c r="B65" s="16"/>
      <c r="C65" s="21" t="s">
        <v>431</v>
      </c>
      <c r="D65" s="16" t="s">
        <v>432</v>
      </c>
    </row>
    <row r="68" s="1" customFormat="1" ht="40.15" customHeight="1" spans="1:4">
      <c r="A68" s="3" t="s">
        <v>397</v>
      </c>
      <c r="B68" s="3"/>
      <c r="C68" s="3"/>
      <c r="D68" s="3"/>
    </row>
    <row r="69" s="1" customFormat="1" ht="36.75" customHeight="1" spans="1:4">
      <c r="A69" s="4" t="s">
        <v>398</v>
      </c>
      <c r="B69" s="18" t="s">
        <v>455</v>
      </c>
      <c r="C69" s="19"/>
      <c r="D69" s="20"/>
    </row>
    <row r="70" s="1" customFormat="1" ht="51" customHeight="1" spans="1:4">
      <c r="A70" s="4" t="s">
        <v>400</v>
      </c>
      <c r="B70" s="6" t="s">
        <v>456</v>
      </c>
      <c r="C70" s="6"/>
      <c r="D70" s="6"/>
    </row>
    <row r="71" s="1" customFormat="1" ht="23.45" customHeight="1" spans="1:4">
      <c r="A71" s="4" t="s">
        <v>376</v>
      </c>
      <c r="B71" s="4" t="s">
        <v>377</v>
      </c>
      <c r="C71" s="4" t="s">
        <v>378</v>
      </c>
      <c r="D71" s="4" t="s">
        <v>379</v>
      </c>
    </row>
    <row r="72" s="1" customFormat="1" ht="30" customHeight="1" spans="1:4">
      <c r="A72" s="4"/>
      <c r="B72" s="7" t="s">
        <v>380</v>
      </c>
      <c r="C72" s="21" t="s">
        <v>435</v>
      </c>
      <c r="D72" s="16" t="s">
        <v>457</v>
      </c>
    </row>
    <row r="73" s="1" customFormat="1" customHeight="1" spans="1:4">
      <c r="A73" s="4"/>
      <c r="B73" s="9"/>
      <c r="C73" s="21" t="s">
        <v>437</v>
      </c>
      <c r="D73" s="16" t="s">
        <v>458</v>
      </c>
    </row>
    <row r="74" s="1" customFormat="1" ht="23.45" customHeight="1" spans="1:6">
      <c r="A74" s="4"/>
      <c r="B74" s="12"/>
      <c r="C74" s="21" t="s">
        <v>384</v>
      </c>
      <c r="D74" s="16"/>
      <c r="F74" s="15"/>
    </row>
    <row r="75" s="1" customFormat="1" ht="45.75" customHeight="1" spans="1:4">
      <c r="A75" s="4"/>
      <c r="B75" s="7" t="s">
        <v>385</v>
      </c>
      <c r="C75" s="21" t="s">
        <v>419</v>
      </c>
      <c r="D75" s="16" t="s">
        <v>459</v>
      </c>
    </row>
    <row r="76" s="1" customFormat="1" ht="30.75" customHeight="1" spans="1:4">
      <c r="A76" s="4"/>
      <c r="B76" s="9"/>
      <c r="C76" s="21" t="s">
        <v>421</v>
      </c>
      <c r="D76" s="16" t="s">
        <v>460</v>
      </c>
    </row>
    <row r="77" s="1" customFormat="1" ht="23.45" customHeight="1" spans="1:4">
      <c r="A77" s="4"/>
      <c r="B77" s="12"/>
      <c r="C77" s="21" t="s">
        <v>384</v>
      </c>
      <c r="D77" s="16"/>
    </row>
    <row r="78" s="1" customFormat="1" ht="30.75" customHeight="1" spans="1:4">
      <c r="A78" s="4"/>
      <c r="B78" s="16" t="s">
        <v>388</v>
      </c>
      <c r="C78" s="21" t="s">
        <v>423</v>
      </c>
      <c r="D78" s="16"/>
    </row>
    <row r="79" s="1" customFormat="1" ht="23.45" customHeight="1" spans="1:4">
      <c r="A79" s="4"/>
      <c r="B79" s="16"/>
      <c r="C79" s="21" t="s">
        <v>425</v>
      </c>
      <c r="D79" s="16" t="s">
        <v>461</v>
      </c>
    </row>
    <row r="80" s="1" customFormat="1" customHeight="1" spans="1:4">
      <c r="A80" s="4"/>
      <c r="B80" s="16"/>
      <c r="C80" s="21" t="s">
        <v>427</v>
      </c>
      <c r="D80" s="16"/>
    </row>
    <row r="81" s="1" customFormat="1" ht="23.45" customHeight="1" spans="1:4">
      <c r="A81" s="4"/>
      <c r="B81" s="16"/>
      <c r="C81" s="22" t="s">
        <v>429</v>
      </c>
      <c r="D81" s="16"/>
    </row>
    <row r="82" s="1" customFormat="1" ht="27" customHeight="1" spans="1:4">
      <c r="A82" s="4"/>
      <c r="B82" s="16"/>
      <c r="C82" s="21" t="s">
        <v>431</v>
      </c>
      <c r="D82" s="16" t="s">
        <v>462</v>
      </c>
    </row>
  </sheetData>
  <mergeCells count="37">
    <mergeCell ref="A2:D2"/>
    <mergeCell ref="B3:D3"/>
    <mergeCell ref="B4:D4"/>
    <mergeCell ref="A15:D15"/>
    <mergeCell ref="A18:D18"/>
    <mergeCell ref="B19:D19"/>
    <mergeCell ref="B20:D20"/>
    <mergeCell ref="A31:D31"/>
    <mergeCell ref="A34:D34"/>
    <mergeCell ref="B35:D35"/>
    <mergeCell ref="B36:D36"/>
    <mergeCell ref="A48:D48"/>
    <mergeCell ref="A51:D51"/>
    <mergeCell ref="B52:D52"/>
    <mergeCell ref="B53:D53"/>
    <mergeCell ref="A68:D68"/>
    <mergeCell ref="B69:D69"/>
    <mergeCell ref="B70:D70"/>
    <mergeCell ref="A5:A14"/>
    <mergeCell ref="A21:A30"/>
    <mergeCell ref="A37:A47"/>
    <mergeCell ref="A54:A65"/>
    <mergeCell ref="A71:A82"/>
    <mergeCell ref="B6:B8"/>
    <mergeCell ref="B9:B11"/>
    <mergeCell ref="B12:B14"/>
    <mergeCell ref="B23:B25"/>
    <mergeCell ref="B26:B30"/>
    <mergeCell ref="B38:B40"/>
    <mergeCell ref="B41:B43"/>
    <mergeCell ref="B44:B47"/>
    <mergeCell ref="B55:B57"/>
    <mergeCell ref="B58:B60"/>
    <mergeCell ref="B61:B65"/>
    <mergeCell ref="B72:B74"/>
    <mergeCell ref="B75:B77"/>
    <mergeCell ref="B78:B82"/>
  </mergeCells>
  <pageMargins left="0.707638888888889" right="0.707638888888889" top="0.747916666666667" bottom="0.747916666666667" header="0.313888888888889" footer="0.313888888888889"/>
  <pageSetup paperSize="9" scale="96" fitToHeight="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D12"/>
  <sheetViews>
    <sheetView workbookViewId="0">
      <selection activeCell="D18" sqref="D18"/>
    </sheetView>
  </sheetViews>
  <sheetFormatPr defaultColWidth="9" defaultRowHeight="14.25" outlineLevelCol="3"/>
  <cols>
    <col min="1" max="1" width="29.875" customWidth="1"/>
    <col min="2" max="2" width="15.125" customWidth="1"/>
    <col min="3" max="3" width="26.25" customWidth="1"/>
    <col min="4" max="4" width="14.75" customWidth="1"/>
  </cols>
  <sheetData>
    <row r="1" spans="1:4">
      <c r="A1" s="148"/>
      <c r="B1" s="148"/>
      <c r="C1" s="148"/>
      <c r="D1" s="148"/>
    </row>
    <row r="2" spans="1:4">
      <c r="A2" s="149" t="s">
        <v>29</v>
      </c>
      <c r="B2" s="50"/>
      <c r="C2" s="50"/>
      <c r="D2" s="50"/>
    </row>
    <row r="3" ht="20.25" spans="1:4">
      <c r="A3" s="79" t="s">
        <v>30</v>
      </c>
      <c r="B3" s="79"/>
      <c r="C3" s="79"/>
      <c r="D3" s="79"/>
    </row>
    <row r="4" spans="1:4">
      <c r="A4" s="150"/>
      <c r="B4" s="150"/>
      <c r="C4" s="150"/>
      <c r="D4" s="151" t="s">
        <v>31</v>
      </c>
    </row>
    <row r="5" ht="20.1" customHeight="1" spans="1:4">
      <c r="A5" s="152" t="s">
        <v>32</v>
      </c>
      <c r="B5" s="152"/>
      <c r="C5" s="152" t="s">
        <v>33</v>
      </c>
      <c r="D5" s="152"/>
    </row>
    <row r="6" ht="20.1" customHeight="1" spans="1:4">
      <c r="A6" s="153" t="s">
        <v>34</v>
      </c>
      <c r="B6" s="153" t="s">
        <v>35</v>
      </c>
      <c r="C6" s="153" t="s">
        <v>36</v>
      </c>
      <c r="D6" s="153" t="s">
        <v>35</v>
      </c>
    </row>
    <row r="7" ht="20.1" customHeight="1" spans="1:4">
      <c r="A7" s="154" t="s">
        <v>37</v>
      </c>
      <c r="B7" s="111">
        <v>2181.88</v>
      </c>
      <c r="C7" s="154" t="s">
        <v>38</v>
      </c>
      <c r="D7" s="110">
        <f>SUM(D8:D10)</f>
        <v>1135.07</v>
      </c>
    </row>
    <row r="8" ht="20.1" customHeight="1" spans="1:4">
      <c r="A8" s="154" t="s">
        <v>39</v>
      </c>
      <c r="B8" s="111">
        <v>0</v>
      </c>
      <c r="C8" s="154" t="s">
        <v>40</v>
      </c>
      <c r="D8" s="111">
        <v>688.95</v>
      </c>
    </row>
    <row r="9" ht="20.1" customHeight="1" spans="1:4">
      <c r="A9" s="155" t="s">
        <v>41</v>
      </c>
      <c r="B9" s="111">
        <v>0</v>
      </c>
      <c r="C9" s="154" t="s">
        <v>42</v>
      </c>
      <c r="D9" s="111">
        <v>12.01</v>
      </c>
    </row>
    <row r="10" ht="20.1" customHeight="1" spans="1:4">
      <c r="A10" s="155" t="s">
        <v>43</v>
      </c>
      <c r="B10" s="111">
        <v>0</v>
      </c>
      <c r="C10" s="154" t="s">
        <v>44</v>
      </c>
      <c r="D10" s="111">
        <v>434.11</v>
      </c>
    </row>
    <row r="11" ht="20.1" customHeight="1" spans="1:4">
      <c r="A11" s="155" t="s">
        <v>45</v>
      </c>
      <c r="B11" s="111">
        <v>0</v>
      </c>
      <c r="C11" s="154" t="s">
        <v>46</v>
      </c>
      <c r="D11" s="111">
        <v>1046.81</v>
      </c>
    </row>
    <row r="12" ht="20.1" customHeight="1" spans="1:4">
      <c r="A12" s="156" t="s">
        <v>47</v>
      </c>
      <c r="B12" s="157">
        <f>B11+B10+B8+B9+B7</f>
        <v>2181.88</v>
      </c>
      <c r="C12" s="156" t="s">
        <v>48</v>
      </c>
      <c r="D12" s="111">
        <f>D11+D7</f>
        <v>2181.88</v>
      </c>
    </row>
  </sheetData>
  <mergeCells count="2">
    <mergeCell ref="A1:D1"/>
    <mergeCell ref="A3:D3"/>
  </mergeCells>
  <pageMargins left="0.707638888888889" right="0.707638888888889" top="0.747916666666667" bottom="0.747916666666667" header="0.313888888888889" footer="0.313888888888889"/>
  <pageSetup paperSize="9" scale="95" fitToHeight="0"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14"/>
  <sheetViews>
    <sheetView workbookViewId="0">
      <selection activeCell="H15" sqref="H15"/>
    </sheetView>
  </sheetViews>
  <sheetFormatPr defaultColWidth="9" defaultRowHeight="14.25" outlineLevelCol="7"/>
  <cols>
    <col min="1" max="1" width="10.25" customWidth="1"/>
    <col min="2" max="2" width="18.375" customWidth="1"/>
    <col min="3" max="3" width="10" style="128" customWidth="1"/>
    <col min="4" max="8" width="9.5" style="128" customWidth="1"/>
  </cols>
  <sheetData>
    <row r="1" spans="1:8">
      <c r="A1" s="129" t="s">
        <v>49</v>
      </c>
      <c r="B1" s="130"/>
      <c r="C1" s="131"/>
      <c r="D1" s="132"/>
      <c r="E1" s="132"/>
      <c r="F1" s="133"/>
      <c r="G1" s="134"/>
      <c r="H1" s="134"/>
    </row>
    <row r="2" ht="29.1" customHeight="1" spans="1:8">
      <c r="A2" s="135" t="s">
        <v>50</v>
      </c>
      <c r="B2" s="135"/>
      <c r="C2" s="135"/>
      <c r="D2" s="135"/>
      <c r="E2" s="135"/>
      <c r="F2" s="135"/>
      <c r="G2" s="135"/>
      <c r="H2" s="135"/>
    </row>
    <row r="3" ht="25.5" spans="1:8">
      <c r="A3" s="129"/>
      <c r="B3" s="129"/>
      <c r="C3" s="136"/>
      <c r="D3" s="137"/>
      <c r="E3" s="137"/>
      <c r="F3" s="138"/>
      <c r="G3" s="139" t="s">
        <v>31</v>
      </c>
      <c r="H3" s="139"/>
    </row>
    <row r="4" spans="1:8">
      <c r="A4" s="140" t="s">
        <v>51</v>
      </c>
      <c r="B4" s="140" t="s">
        <v>52</v>
      </c>
      <c r="C4" s="141" t="s">
        <v>53</v>
      </c>
      <c r="D4" s="142"/>
      <c r="E4" s="142"/>
      <c r="F4" s="142"/>
      <c r="G4" s="142"/>
      <c r="H4" s="143"/>
    </row>
    <row r="5" ht="60" customHeight="1" spans="1:8">
      <c r="A5" s="140"/>
      <c r="B5" s="140"/>
      <c r="C5" s="4" t="s">
        <v>54</v>
      </c>
      <c r="D5" s="4" t="s">
        <v>55</v>
      </c>
      <c r="E5" s="4" t="s">
        <v>56</v>
      </c>
      <c r="F5" s="4" t="s">
        <v>57</v>
      </c>
      <c r="G5" s="144" t="s">
        <v>58</v>
      </c>
      <c r="H5" s="4" t="s">
        <v>59</v>
      </c>
    </row>
    <row r="6" ht="20.1" customHeight="1" spans="1:8">
      <c r="A6" s="145" t="s">
        <v>60</v>
      </c>
      <c r="B6" s="145" t="s">
        <v>60</v>
      </c>
      <c r="C6" s="16">
        <v>1</v>
      </c>
      <c r="D6" s="145">
        <v>2</v>
      </c>
      <c r="E6" s="16">
        <v>3</v>
      </c>
      <c r="F6" s="16">
        <v>4</v>
      </c>
      <c r="G6" s="145">
        <v>5</v>
      </c>
      <c r="H6" s="16">
        <v>6</v>
      </c>
    </row>
    <row r="7" ht="20.1" customHeight="1" spans="1:8">
      <c r="A7" s="146" t="s">
        <v>61</v>
      </c>
      <c r="B7" s="146" t="s">
        <v>62</v>
      </c>
      <c r="C7" s="147">
        <f>SUM(D7:H7)</f>
        <v>2181.88</v>
      </c>
      <c r="D7" s="147">
        <v>2181.88</v>
      </c>
      <c r="E7" s="147">
        <v>0</v>
      </c>
      <c r="F7" s="147">
        <v>0</v>
      </c>
      <c r="G7" s="147">
        <v>0</v>
      </c>
      <c r="H7" s="147">
        <v>0</v>
      </c>
    </row>
    <row r="8" ht="20.1" customHeight="1" spans="1:8">
      <c r="A8" s="146"/>
      <c r="B8" s="146"/>
      <c r="C8" s="147"/>
      <c r="D8" s="147"/>
      <c r="E8" s="147"/>
      <c r="F8" s="147"/>
      <c r="G8" s="147"/>
      <c r="H8" s="147"/>
    </row>
    <row r="9" ht="20.1" customHeight="1" spans="1:8">
      <c r="A9" s="100"/>
      <c r="B9" s="100"/>
      <c r="C9" s="99"/>
      <c r="D9" s="99"/>
      <c r="E9" s="99"/>
      <c r="F9" s="99"/>
      <c r="G9" s="99"/>
      <c r="H9" s="99"/>
    </row>
    <row r="10" ht="20.1" customHeight="1" spans="1:8">
      <c r="A10" s="100"/>
      <c r="B10" s="100"/>
      <c r="C10" s="99"/>
      <c r="D10" s="99"/>
      <c r="E10" s="99"/>
      <c r="F10" s="99"/>
      <c r="G10" s="99"/>
      <c r="H10" s="99"/>
    </row>
    <row r="11" ht="20.1" customHeight="1" spans="1:8">
      <c r="A11" s="100"/>
      <c r="B11" s="100"/>
      <c r="C11" s="99"/>
      <c r="D11" s="99"/>
      <c r="E11" s="99"/>
      <c r="F11" s="99"/>
      <c r="G11" s="99"/>
      <c r="H11" s="99"/>
    </row>
    <row r="12" ht="20.1" customHeight="1" spans="1:8">
      <c r="A12" s="100"/>
      <c r="B12" s="100"/>
      <c r="C12" s="99"/>
      <c r="D12" s="99"/>
      <c r="E12" s="99"/>
      <c r="F12" s="99"/>
      <c r="G12" s="99"/>
      <c r="H12" s="99"/>
    </row>
    <row r="13" ht="20.1" customHeight="1" spans="1:8">
      <c r="A13" s="100"/>
      <c r="B13" s="100"/>
      <c r="C13" s="99"/>
      <c r="D13" s="99"/>
      <c r="E13" s="99"/>
      <c r="F13" s="99"/>
      <c r="G13" s="99"/>
      <c r="H13" s="99"/>
    </row>
    <row r="14" ht="20.1" customHeight="1" spans="1:8">
      <c r="A14" s="100"/>
      <c r="B14" s="100"/>
      <c r="C14" s="99"/>
      <c r="D14" s="99"/>
      <c r="E14" s="99"/>
      <c r="F14" s="99"/>
      <c r="G14" s="99"/>
      <c r="H14" s="99"/>
    </row>
  </sheetData>
  <mergeCells count="5">
    <mergeCell ref="A2:H2"/>
    <mergeCell ref="G3:H3"/>
    <mergeCell ref="C4:H4"/>
    <mergeCell ref="A4:A5"/>
    <mergeCell ref="B4:B5"/>
  </mergeCells>
  <pageMargins left="0.707638888888889" right="0.707638888888889" top="0.747916666666667" bottom="0.747916666666667" header="0.313888888888889" footer="0.313888888888889"/>
  <pageSetup paperSize="9" scale="95" fitToHeight="0"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O19"/>
  <sheetViews>
    <sheetView workbookViewId="0">
      <selection activeCell="L12" sqref="L12:O13"/>
    </sheetView>
  </sheetViews>
  <sheetFormatPr defaultColWidth="9" defaultRowHeight="14.25"/>
  <cols>
    <col min="1" max="1" width="9" customWidth="1"/>
    <col min="2" max="2" width="12.75" customWidth="1"/>
    <col min="3" max="3" width="9.125" customWidth="1"/>
    <col min="4" max="4" width="10.5" customWidth="1"/>
    <col min="5" max="5" width="9.75" customWidth="1"/>
    <col min="6" max="9" width="7.5" customWidth="1"/>
    <col min="10" max="14" width="9.625" customWidth="1"/>
    <col min="15" max="15" width="9.125" customWidth="1"/>
  </cols>
  <sheetData>
    <row r="1" ht="25.5" spans="1:15">
      <c r="A1" s="114" t="s">
        <v>63</v>
      </c>
      <c r="B1" s="115"/>
      <c r="C1" s="115"/>
      <c r="D1" s="115"/>
      <c r="E1" s="115"/>
      <c r="F1" s="115"/>
      <c r="G1" s="115"/>
      <c r="H1" s="115"/>
      <c r="I1" s="115"/>
      <c r="J1" s="115"/>
      <c r="K1" s="115"/>
      <c r="L1" s="115"/>
      <c r="M1" s="50"/>
      <c r="N1" s="50"/>
      <c r="O1" s="50"/>
    </row>
    <row r="2" ht="20.25" spans="1:15">
      <c r="A2" s="116" t="s">
        <v>64</v>
      </c>
      <c r="B2" s="116"/>
      <c r="C2" s="116"/>
      <c r="D2" s="116"/>
      <c r="E2" s="116"/>
      <c r="F2" s="116"/>
      <c r="G2" s="116"/>
      <c r="H2" s="116"/>
      <c r="I2" s="116"/>
      <c r="J2" s="116"/>
      <c r="K2" s="116"/>
      <c r="L2" s="116"/>
      <c r="M2" s="116"/>
      <c r="N2" s="116"/>
      <c r="O2" s="116"/>
    </row>
    <row r="3" spans="1:15">
      <c r="A3" s="117"/>
      <c r="B3" s="117"/>
      <c r="C3" s="117"/>
      <c r="D3" s="117"/>
      <c r="E3" s="117"/>
      <c r="F3" s="117"/>
      <c r="G3" s="117"/>
      <c r="H3" s="117"/>
      <c r="I3" s="117"/>
      <c r="J3" s="117"/>
      <c r="K3" s="117"/>
      <c r="L3" s="117"/>
      <c r="M3" s="117"/>
      <c r="N3" s="123" t="s">
        <v>31</v>
      </c>
      <c r="O3" s="123"/>
    </row>
    <row r="4" s="76" customFormat="1" ht="13.5" spans="1:15">
      <c r="A4" s="30" t="s">
        <v>51</v>
      </c>
      <c r="B4" s="30" t="s">
        <v>52</v>
      </c>
      <c r="C4" s="30" t="s">
        <v>65</v>
      </c>
      <c r="D4" s="30" t="s">
        <v>66</v>
      </c>
      <c r="E4" s="30" t="s">
        <v>67</v>
      </c>
      <c r="F4" s="30" t="s">
        <v>68</v>
      </c>
      <c r="G4" s="30" t="s">
        <v>69</v>
      </c>
      <c r="H4" s="30" t="s">
        <v>70</v>
      </c>
      <c r="I4" s="30" t="s">
        <v>71</v>
      </c>
      <c r="J4" s="124" t="s">
        <v>53</v>
      </c>
      <c r="K4" s="124"/>
      <c r="L4" s="124"/>
      <c r="M4" s="124"/>
      <c r="N4" s="124"/>
      <c r="O4" s="124"/>
    </row>
    <row r="5" s="76" customFormat="1" ht="43.15" customHeight="1" spans="1:15">
      <c r="A5" s="118"/>
      <c r="B5" s="118"/>
      <c r="C5" s="118"/>
      <c r="D5" s="118"/>
      <c r="E5" s="118"/>
      <c r="F5" s="118"/>
      <c r="G5" s="118"/>
      <c r="H5" s="118"/>
      <c r="I5" s="118"/>
      <c r="J5" s="30" t="s">
        <v>67</v>
      </c>
      <c r="K5" s="30" t="s">
        <v>55</v>
      </c>
      <c r="L5" s="30" t="s">
        <v>56</v>
      </c>
      <c r="M5" s="30" t="s">
        <v>57</v>
      </c>
      <c r="N5" s="125" t="s">
        <v>58</v>
      </c>
      <c r="O5" s="30" t="s">
        <v>59</v>
      </c>
    </row>
    <row r="6" s="76" customFormat="1" ht="13.5" spans="1:15">
      <c r="A6" s="31"/>
      <c r="B6" s="31"/>
      <c r="C6" s="31"/>
      <c r="D6" s="31"/>
      <c r="E6" s="31"/>
      <c r="F6" s="31"/>
      <c r="G6" s="31"/>
      <c r="H6" s="31"/>
      <c r="I6" s="31"/>
      <c r="J6" s="31"/>
      <c r="K6" s="31"/>
      <c r="L6" s="31"/>
      <c r="M6" s="31"/>
      <c r="N6" s="126"/>
      <c r="O6" s="31"/>
    </row>
    <row r="7" s="76" customFormat="1" ht="20.1" customHeight="1" spans="1:15">
      <c r="A7" s="119" t="s">
        <v>60</v>
      </c>
      <c r="B7" s="119" t="s">
        <v>60</v>
      </c>
      <c r="C7" s="119" t="s">
        <v>60</v>
      </c>
      <c r="D7" s="119" t="s">
        <v>60</v>
      </c>
      <c r="E7" s="119">
        <v>1</v>
      </c>
      <c r="F7" s="119">
        <v>2</v>
      </c>
      <c r="G7" s="119">
        <v>3</v>
      </c>
      <c r="H7" s="119">
        <v>4</v>
      </c>
      <c r="I7" s="119">
        <v>5</v>
      </c>
      <c r="J7" s="119">
        <v>6</v>
      </c>
      <c r="K7" s="119">
        <v>7</v>
      </c>
      <c r="L7" s="119">
        <v>8</v>
      </c>
      <c r="M7" s="119">
        <v>9</v>
      </c>
      <c r="N7" s="119">
        <v>10</v>
      </c>
      <c r="O7" s="119">
        <v>11</v>
      </c>
    </row>
    <row r="8" s="76" customFormat="1" ht="20.1" customHeight="1" spans="1:15">
      <c r="A8" s="120" t="s">
        <v>61</v>
      </c>
      <c r="B8" s="121" t="s">
        <v>62</v>
      </c>
      <c r="C8" s="96">
        <v>2130301</v>
      </c>
      <c r="D8" s="97" t="s">
        <v>72</v>
      </c>
      <c r="E8" s="98">
        <f t="shared" ref="E8:E13" si="0">SUM(F8:I8)</f>
        <v>795.27</v>
      </c>
      <c r="F8" s="98">
        <v>688.95</v>
      </c>
      <c r="G8" s="98">
        <v>12.01</v>
      </c>
      <c r="H8" s="98">
        <v>94.31</v>
      </c>
      <c r="I8" s="98">
        <v>0</v>
      </c>
      <c r="J8" s="98">
        <v>795.27</v>
      </c>
      <c r="K8" s="98">
        <v>795.27</v>
      </c>
      <c r="L8" s="127">
        <v>0</v>
      </c>
      <c r="M8" s="127">
        <v>0</v>
      </c>
      <c r="N8" s="127">
        <v>0</v>
      </c>
      <c r="O8" s="127">
        <v>0</v>
      </c>
    </row>
    <row r="9" s="76" customFormat="1" ht="30" customHeight="1" spans="1:15">
      <c r="A9" s="120" t="s">
        <v>61</v>
      </c>
      <c r="B9" s="121" t="s">
        <v>62</v>
      </c>
      <c r="C9" s="96">
        <v>2130309</v>
      </c>
      <c r="D9" s="97" t="s">
        <v>73</v>
      </c>
      <c r="E9" s="98">
        <f>SUM(F9:I9)</f>
        <v>164.9</v>
      </c>
      <c r="F9" s="98">
        <v>0</v>
      </c>
      <c r="G9" s="98">
        <v>0</v>
      </c>
      <c r="H9" s="98">
        <v>164.9</v>
      </c>
      <c r="I9" s="98">
        <v>0</v>
      </c>
      <c r="J9" s="98">
        <v>164.9</v>
      </c>
      <c r="K9" s="98">
        <v>164.9</v>
      </c>
      <c r="L9" s="127">
        <v>0</v>
      </c>
      <c r="M9" s="127">
        <v>0</v>
      </c>
      <c r="N9" s="127">
        <v>0</v>
      </c>
      <c r="O9" s="127">
        <v>0</v>
      </c>
    </row>
    <row r="10" ht="20.1" customHeight="1" spans="1:15">
      <c r="A10" s="120" t="s">
        <v>61</v>
      </c>
      <c r="B10" s="121" t="s">
        <v>62</v>
      </c>
      <c r="C10" s="99">
        <v>2130310</v>
      </c>
      <c r="D10" s="97" t="s">
        <v>74</v>
      </c>
      <c r="E10" s="98">
        <f>SUM(F10:I10)</f>
        <v>124.35</v>
      </c>
      <c r="F10" s="100">
        <v>0</v>
      </c>
      <c r="G10" s="100">
        <v>0</v>
      </c>
      <c r="H10" s="100">
        <v>84.9</v>
      </c>
      <c r="I10" s="100">
        <v>39.45</v>
      </c>
      <c r="J10" s="98">
        <v>124.35</v>
      </c>
      <c r="K10" s="98">
        <v>124.35</v>
      </c>
      <c r="L10" s="127">
        <v>0</v>
      </c>
      <c r="M10" s="127">
        <v>0</v>
      </c>
      <c r="N10" s="127">
        <v>0</v>
      </c>
      <c r="O10" s="127">
        <v>0</v>
      </c>
    </row>
    <row r="11" ht="20.1" customHeight="1" spans="1:15">
      <c r="A11" s="120" t="s">
        <v>61</v>
      </c>
      <c r="B11" s="121" t="s">
        <v>62</v>
      </c>
      <c r="C11" s="99">
        <v>201399</v>
      </c>
      <c r="D11" s="97" t="s">
        <v>75</v>
      </c>
      <c r="E11" s="98">
        <f>SUM(F11:I11)</f>
        <v>466.44</v>
      </c>
      <c r="F11" s="100">
        <v>0</v>
      </c>
      <c r="G11" s="100">
        <v>0</v>
      </c>
      <c r="H11" s="100">
        <v>90</v>
      </c>
      <c r="I11" s="100">
        <v>376.44</v>
      </c>
      <c r="J11" s="98">
        <v>466.44</v>
      </c>
      <c r="K11" s="98">
        <v>466.44</v>
      </c>
      <c r="L11" s="127">
        <v>0</v>
      </c>
      <c r="M11" s="127">
        <v>0</v>
      </c>
      <c r="N11" s="127">
        <v>0</v>
      </c>
      <c r="O11" s="127">
        <v>0</v>
      </c>
    </row>
    <row r="12" ht="20.1" customHeight="1" spans="1:15">
      <c r="A12" s="120" t="s">
        <v>61</v>
      </c>
      <c r="B12" s="121" t="s">
        <v>62</v>
      </c>
      <c r="C12" s="99">
        <v>2130316</v>
      </c>
      <c r="D12" s="97" t="s">
        <v>76</v>
      </c>
      <c r="E12" s="98">
        <f>SUM(F12:I12)</f>
        <v>453.81</v>
      </c>
      <c r="F12" s="100">
        <v>0</v>
      </c>
      <c r="G12" s="100">
        <v>0</v>
      </c>
      <c r="H12" s="100">
        <v>0</v>
      </c>
      <c r="I12" s="100">
        <v>453.81</v>
      </c>
      <c r="J12" s="98">
        <v>453.81</v>
      </c>
      <c r="K12" s="98">
        <v>453.81</v>
      </c>
      <c r="L12" s="127">
        <v>0</v>
      </c>
      <c r="M12" s="127">
        <v>0</v>
      </c>
      <c r="N12" s="127">
        <v>0</v>
      </c>
      <c r="O12" s="127">
        <v>0</v>
      </c>
    </row>
    <row r="13" ht="20.1" customHeight="1" spans="1:15">
      <c r="A13" s="120" t="s">
        <v>61</v>
      </c>
      <c r="B13" s="121" t="s">
        <v>62</v>
      </c>
      <c r="C13" s="100">
        <v>2130314</v>
      </c>
      <c r="D13" s="97" t="s">
        <v>77</v>
      </c>
      <c r="E13" s="98">
        <f>SUM(F13:I13)</f>
        <v>177.11</v>
      </c>
      <c r="F13" s="100">
        <v>0</v>
      </c>
      <c r="G13" s="100">
        <v>0</v>
      </c>
      <c r="H13" s="100">
        <v>0</v>
      </c>
      <c r="I13" s="100">
        <v>177.11</v>
      </c>
      <c r="J13" s="98">
        <v>177.11</v>
      </c>
      <c r="K13" s="98">
        <v>177.11</v>
      </c>
      <c r="L13" s="127">
        <v>0</v>
      </c>
      <c r="M13" s="127">
        <v>0</v>
      </c>
      <c r="N13" s="127">
        <v>0</v>
      </c>
      <c r="O13" s="127">
        <v>0</v>
      </c>
    </row>
    <row r="14" ht="20.1" customHeight="1" spans="1:15">
      <c r="A14" s="100"/>
      <c r="B14" s="100"/>
      <c r="C14" s="100"/>
      <c r="D14" s="100"/>
      <c r="E14" s="100"/>
      <c r="F14" s="100"/>
      <c r="G14" s="100"/>
      <c r="H14" s="100"/>
      <c r="I14" s="100"/>
      <c r="J14" s="100"/>
      <c r="K14" s="100"/>
      <c r="L14" s="100"/>
      <c r="M14" s="100"/>
      <c r="N14" s="100"/>
      <c r="O14" s="100"/>
    </row>
    <row r="15" ht="20.1" customHeight="1" spans="1:15">
      <c r="A15" s="100"/>
      <c r="B15" s="100"/>
      <c r="C15" s="100"/>
      <c r="D15" s="100"/>
      <c r="E15" s="100"/>
      <c r="F15" s="100"/>
      <c r="G15" s="100"/>
      <c r="H15" s="100"/>
      <c r="I15" s="100"/>
      <c r="J15" s="100"/>
      <c r="K15" s="100"/>
      <c r="L15" s="100"/>
      <c r="M15" s="100"/>
      <c r="N15" s="100"/>
      <c r="O15" s="100"/>
    </row>
    <row r="16" ht="20.1" customHeight="1" spans="1:15">
      <c r="A16" s="100"/>
      <c r="B16" s="100"/>
      <c r="C16" s="100"/>
      <c r="D16" s="100"/>
      <c r="E16" s="100"/>
      <c r="F16" s="100"/>
      <c r="G16" s="100"/>
      <c r="H16" s="100"/>
      <c r="I16" s="100"/>
      <c r="J16" s="100"/>
      <c r="K16" s="100"/>
      <c r="L16" s="100"/>
      <c r="M16" s="100"/>
      <c r="N16" s="100"/>
      <c r="O16" s="100"/>
    </row>
    <row r="17" ht="20.1" customHeight="1" spans="1:15">
      <c r="A17" s="100"/>
      <c r="B17" s="100"/>
      <c r="C17" s="100"/>
      <c r="D17" s="100"/>
      <c r="E17" s="100"/>
      <c r="F17" s="100"/>
      <c r="G17" s="100"/>
      <c r="H17" s="100"/>
      <c r="I17" s="100"/>
      <c r="J17" s="100"/>
      <c r="K17" s="100"/>
      <c r="L17" s="100"/>
      <c r="M17" s="100"/>
      <c r="N17" s="100"/>
      <c r="O17" s="100"/>
    </row>
    <row r="18" ht="20.1" customHeight="1" spans="1:15">
      <c r="A18" s="100"/>
      <c r="B18" s="100"/>
      <c r="C18" s="100"/>
      <c r="D18" s="100"/>
      <c r="E18" s="100"/>
      <c r="F18" s="100"/>
      <c r="G18" s="100"/>
      <c r="H18" s="100"/>
      <c r="I18" s="100"/>
      <c r="J18" s="100"/>
      <c r="K18" s="100"/>
      <c r="L18" s="100"/>
      <c r="M18" s="100"/>
      <c r="N18" s="100"/>
      <c r="O18" s="100"/>
    </row>
    <row r="19" ht="64.9" customHeight="1" spans="1:15">
      <c r="A19" s="122" t="s">
        <v>78</v>
      </c>
      <c r="B19" s="122"/>
      <c r="C19" s="122"/>
      <c r="D19" s="122"/>
      <c r="E19" s="122"/>
      <c r="F19" s="122"/>
      <c r="G19" s="122"/>
      <c r="H19" s="122"/>
      <c r="I19" s="122"/>
      <c r="J19" s="122"/>
      <c r="K19" s="122"/>
      <c r="L19" s="122"/>
      <c r="M19" s="122"/>
      <c r="N19" s="122"/>
      <c r="O19" s="122"/>
    </row>
  </sheetData>
  <mergeCells count="18">
    <mergeCell ref="A2:O2"/>
    <mergeCell ref="N3:O3"/>
    <mergeCell ref="A19:O19"/>
    <mergeCell ref="A4:A6"/>
    <mergeCell ref="B4:B6"/>
    <mergeCell ref="C4:C6"/>
    <mergeCell ref="D4:D6"/>
    <mergeCell ref="E4:E6"/>
    <mergeCell ref="F4:F6"/>
    <mergeCell ref="G4:G6"/>
    <mergeCell ref="H4:H6"/>
    <mergeCell ref="I4:I6"/>
    <mergeCell ref="J5:J6"/>
    <mergeCell ref="K5:K6"/>
    <mergeCell ref="L5:L6"/>
    <mergeCell ref="M5:M6"/>
    <mergeCell ref="N5:N6"/>
    <mergeCell ref="O5:O6"/>
  </mergeCells>
  <pageMargins left="0.707638888888889" right="0.707638888888889" top="0.747916666666667" bottom="0.747916666666667" header="0.313888888888889" footer="0.313888888888889"/>
  <pageSetup paperSize="9" scale="91" fitToHeight="0"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D13"/>
  <sheetViews>
    <sheetView workbookViewId="0">
      <selection activeCell="E25" sqref="E25"/>
    </sheetView>
  </sheetViews>
  <sheetFormatPr defaultColWidth="9" defaultRowHeight="14.25" outlineLevelCol="3"/>
  <cols>
    <col min="1" max="1" width="23.625" customWidth="1"/>
    <col min="2" max="2" width="18.25" customWidth="1"/>
    <col min="3" max="3" width="25" customWidth="1"/>
    <col min="4" max="4" width="21.875" customWidth="1"/>
  </cols>
  <sheetData>
    <row r="1" spans="1:4">
      <c r="A1" s="50" t="s">
        <v>79</v>
      </c>
      <c r="B1" s="50"/>
      <c r="C1" s="50"/>
      <c r="D1" s="50"/>
    </row>
    <row r="2" ht="20.25" spans="1:4">
      <c r="A2" s="103" t="s">
        <v>80</v>
      </c>
      <c r="B2" s="103"/>
      <c r="C2" s="103"/>
      <c r="D2" s="103"/>
    </row>
    <row r="3" spans="1:4">
      <c r="A3" s="104"/>
      <c r="B3" s="104"/>
      <c r="C3" s="104"/>
      <c r="D3" s="105" t="s">
        <v>31</v>
      </c>
    </row>
    <row r="4" s="76" customFormat="1" ht="20.1" customHeight="1" spans="1:4">
      <c r="A4" s="106" t="s">
        <v>32</v>
      </c>
      <c r="B4" s="106"/>
      <c r="C4" s="106" t="s">
        <v>33</v>
      </c>
      <c r="D4" s="106"/>
    </row>
    <row r="5" s="76" customFormat="1" ht="20.1" customHeight="1" spans="1:4">
      <c r="A5" s="107" t="s">
        <v>34</v>
      </c>
      <c r="B5" s="107" t="s">
        <v>35</v>
      </c>
      <c r="C5" s="107" t="s">
        <v>36</v>
      </c>
      <c r="D5" s="107" t="s">
        <v>35</v>
      </c>
    </row>
    <row r="6" s="76" customFormat="1" ht="20.1" customHeight="1" spans="1:4">
      <c r="A6" s="108" t="s">
        <v>37</v>
      </c>
      <c r="B6" s="109">
        <v>2181.88</v>
      </c>
      <c r="C6" s="108" t="s">
        <v>38</v>
      </c>
      <c r="D6" s="110">
        <f>SUM(D7:D9)</f>
        <v>1135.07</v>
      </c>
    </row>
    <row r="7" s="76" customFormat="1" ht="20.1" customHeight="1" spans="1:4">
      <c r="A7" s="108" t="s">
        <v>39</v>
      </c>
      <c r="B7" s="109">
        <v>0</v>
      </c>
      <c r="C7" s="108" t="s">
        <v>81</v>
      </c>
      <c r="D7" s="111">
        <v>688.95</v>
      </c>
    </row>
    <row r="8" s="76" customFormat="1" ht="20.1" customHeight="1" spans="1:4">
      <c r="A8" s="108"/>
      <c r="B8" s="109"/>
      <c r="C8" s="108" t="s">
        <v>82</v>
      </c>
      <c r="D8" s="111">
        <v>12.01</v>
      </c>
    </row>
    <row r="9" s="76" customFormat="1" ht="20.1" customHeight="1" spans="1:4">
      <c r="A9" s="108"/>
      <c r="B9" s="109"/>
      <c r="C9" s="108" t="s">
        <v>83</v>
      </c>
      <c r="D9" s="111">
        <v>434.11</v>
      </c>
    </row>
    <row r="10" s="76" customFormat="1" ht="20.1" customHeight="1" spans="1:4">
      <c r="A10" s="108"/>
      <c r="B10" s="109"/>
      <c r="C10" s="108" t="s">
        <v>46</v>
      </c>
      <c r="D10" s="111">
        <v>1046.81</v>
      </c>
    </row>
    <row r="11" s="76" customFormat="1" ht="20.1" customHeight="1" spans="1:4">
      <c r="A11" s="108"/>
      <c r="B11" s="109"/>
      <c r="C11" s="108"/>
      <c r="D11" s="109"/>
    </row>
    <row r="12" s="76" customFormat="1" ht="20.1" customHeight="1" spans="1:4">
      <c r="A12" s="108"/>
      <c r="B12" s="109"/>
      <c r="C12" s="108"/>
      <c r="D12" s="109"/>
    </row>
    <row r="13" s="76" customFormat="1" ht="20.1" customHeight="1" spans="1:4">
      <c r="A13" s="112" t="s">
        <v>47</v>
      </c>
      <c r="B13" s="113">
        <f>B6+B7</f>
        <v>2181.88</v>
      </c>
      <c r="C13" s="112" t="s">
        <v>48</v>
      </c>
      <c r="D13" s="109">
        <f>D10+D6</f>
        <v>2181.88</v>
      </c>
    </row>
  </sheetData>
  <mergeCells count="1">
    <mergeCell ref="A2:D2"/>
  </mergeCells>
  <pageMargins left="0.707638888888889" right="0.707638888888889" top="0.747916666666667" bottom="0.747916666666667" header="0.313888888888889" footer="0.313888888888889"/>
  <pageSetup paperSize="9" scale="92" fitToHeight="0"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3"/>
  <sheetViews>
    <sheetView workbookViewId="0">
      <selection activeCell="G13" sqref="G13"/>
    </sheetView>
  </sheetViews>
  <sheetFormatPr defaultColWidth="9" defaultRowHeight="14.25" outlineLevelCol="4"/>
  <cols>
    <col min="1" max="1" width="18.875" customWidth="1"/>
    <col min="2" max="2" width="14" customWidth="1"/>
    <col min="3" max="3" width="12.5" customWidth="1"/>
    <col min="4" max="4" width="14.125" customWidth="1"/>
    <col min="5" max="5" width="15.875" customWidth="1"/>
  </cols>
  <sheetData>
    <row r="1" spans="1:5">
      <c r="A1" s="77" t="s">
        <v>84</v>
      </c>
      <c r="B1" s="77"/>
      <c r="C1" s="77"/>
      <c r="D1" s="78"/>
      <c r="E1" s="78"/>
    </row>
    <row r="2" ht="20.25" spans="1:5">
      <c r="A2" s="79" t="s">
        <v>85</v>
      </c>
      <c r="B2" s="79"/>
      <c r="C2" s="79"/>
      <c r="D2" s="79"/>
      <c r="E2" s="79"/>
    </row>
    <row r="3" spans="1:5">
      <c r="A3" s="80"/>
      <c r="B3" s="80"/>
      <c r="C3" s="80"/>
      <c r="D3" s="80"/>
      <c r="E3" s="53" t="s">
        <v>31</v>
      </c>
    </row>
    <row r="4" s="76" customFormat="1" ht="20.1" customHeight="1" spans="1:5">
      <c r="A4" s="81" t="s">
        <v>65</v>
      </c>
      <c r="B4" s="81" t="s">
        <v>66</v>
      </c>
      <c r="C4" s="81" t="s">
        <v>67</v>
      </c>
      <c r="D4" s="82" t="s">
        <v>86</v>
      </c>
      <c r="E4" s="82"/>
    </row>
    <row r="5" s="76" customFormat="1" ht="20.1" customHeight="1" spans="1:5">
      <c r="A5" s="81"/>
      <c r="B5" s="81"/>
      <c r="C5" s="81"/>
      <c r="D5" s="170" t="s">
        <v>87</v>
      </c>
      <c r="E5" s="81" t="s">
        <v>71</v>
      </c>
    </row>
    <row r="6" s="76" customFormat="1" ht="20.1" customHeight="1" spans="1:5">
      <c r="A6" s="83" t="s">
        <v>60</v>
      </c>
      <c r="B6" s="83" t="s">
        <v>60</v>
      </c>
      <c r="C6" s="83">
        <v>1</v>
      </c>
      <c r="D6" s="84">
        <v>2</v>
      </c>
      <c r="E6" s="84">
        <v>3</v>
      </c>
    </row>
    <row r="7" s="76" customFormat="1" ht="20.1" customHeight="1" spans="1:5">
      <c r="A7" s="96">
        <v>2130301</v>
      </c>
      <c r="B7" s="97" t="s">
        <v>72</v>
      </c>
      <c r="C7" s="88">
        <v>795.27</v>
      </c>
      <c r="D7" s="88">
        <v>795.27</v>
      </c>
      <c r="E7" s="88">
        <v>0</v>
      </c>
    </row>
    <row r="8" s="76" customFormat="1" ht="20.1" customHeight="1" spans="1:5">
      <c r="A8" s="96">
        <v>2130309</v>
      </c>
      <c r="B8" s="97" t="s">
        <v>73</v>
      </c>
      <c r="C8" s="98">
        <v>164.9</v>
      </c>
      <c r="D8" s="98">
        <v>164.9</v>
      </c>
      <c r="E8" s="98">
        <v>0</v>
      </c>
    </row>
    <row r="9" s="76" customFormat="1" ht="20.1" customHeight="1" spans="1:5">
      <c r="A9" s="99">
        <v>2130310</v>
      </c>
      <c r="B9" s="97" t="s">
        <v>74</v>
      </c>
      <c r="C9" s="91">
        <v>124.35</v>
      </c>
      <c r="D9" s="100">
        <v>84.9</v>
      </c>
      <c r="E9" s="100">
        <v>39.45</v>
      </c>
    </row>
    <row r="10" s="76" customFormat="1" ht="20.1" customHeight="1" spans="1:5">
      <c r="A10" s="99">
        <v>201399</v>
      </c>
      <c r="B10" s="97" t="s">
        <v>75</v>
      </c>
      <c r="C10" s="91">
        <v>466.44</v>
      </c>
      <c r="D10" s="100">
        <v>90</v>
      </c>
      <c r="E10" s="100">
        <v>376.44</v>
      </c>
    </row>
    <row r="11" s="76" customFormat="1" ht="20.1" customHeight="1" spans="1:5">
      <c r="A11" s="99">
        <v>2130316</v>
      </c>
      <c r="B11" s="97" t="s">
        <v>76</v>
      </c>
      <c r="C11" s="91">
        <v>453.81</v>
      </c>
      <c r="D11" s="100">
        <v>0</v>
      </c>
      <c r="E11" s="100">
        <v>453.81</v>
      </c>
    </row>
    <row r="12" s="76" customFormat="1" ht="20.1" customHeight="1" spans="1:5">
      <c r="A12" s="99">
        <v>2130314</v>
      </c>
      <c r="B12" s="97" t="s">
        <v>77</v>
      </c>
      <c r="C12" s="91">
        <v>177.11</v>
      </c>
      <c r="D12" s="100">
        <v>0</v>
      </c>
      <c r="E12" s="100">
        <v>177.11</v>
      </c>
    </row>
    <row r="13" s="76" customFormat="1" ht="20.1" customHeight="1" spans="1:5">
      <c r="A13" s="91"/>
      <c r="B13" s="91"/>
      <c r="C13" s="91"/>
      <c r="D13" s="88"/>
      <c r="E13" s="88"/>
    </row>
    <row r="14" s="76" customFormat="1" ht="20.1" customHeight="1" spans="1:5">
      <c r="A14" s="88"/>
      <c r="B14" s="88"/>
      <c r="C14" s="88"/>
      <c r="D14" s="88"/>
      <c r="E14" s="88"/>
    </row>
    <row r="15" s="76" customFormat="1" ht="20.1" customHeight="1" spans="1:5">
      <c r="A15" s="88"/>
      <c r="B15" s="88"/>
      <c r="C15" s="88"/>
      <c r="D15" s="88"/>
      <c r="E15" s="88"/>
    </row>
    <row r="16" s="76" customFormat="1" ht="20.1" customHeight="1" spans="1:5">
      <c r="A16" s="88"/>
      <c r="B16" s="88"/>
      <c r="C16" s="88"/>
      <c r="D16" s="88"/>
      <c r="E16" s="88"/>
    </row>
    <row r="17" s="76" customFormat="1" ht="20.1" customHeight="1" spans="1:5">
      <c r="A17" s="88"/>
      <c r="B17" s="88"/>
      <c r="C17" s="88"/>
      <c r="D17" s="88"/>
      <c r="E17" s="88"/>
    </row>
    <row r="18" s="76" customFormat="1" ht="20.1" customHeight="1" spans="1:5">
      <c r="A18" s="88"/>
      <c r="B18" s="88"/>
      <c r="C18" s="88"/>
      <c r="D18" s="88"/>
      <c r="E18" s="88"/>
    </row>
    <row r="19" s="76" customFormat="1" ht="20.1" customHeight="1" spans="1:5">
      <c r="A19" s="88"/>
      <c r="B19" s="88"/>
      <c r="C19" s="88"/>
      <c r="D19" s="88"/>
      <c r="E19" s="88"/>
    </row>
    <row r="20" s="76" customFormat="1" ht="20.1" customHeight="1" spans="1:5">
      <c r="A20" s="88"/>
      <c r="B20" s="88"/>
      <c r="C20" s="88"/>
      <c r="D20" s="88"/>
      <c r="E20" s="88"/>
    </row>
    <row r="21" s="76" customFormat="1" ht="20.1" customHeight="1" spans="1:5">
      <c r="A21" s="88"/>
      <c r="B21" s="88"/>
      <c r="C21" s="88"/>
      <c r="D21" s="88"/>
      <c r="E21" s="88"/>
    </row>
    <row r="22" s="76" customFormat="1" ht="16.5" spans="1:5">
      <c r="A22" s="101" t="s">
        <v>88</v>
      </c>
      <c r="B22" s="101"/>
      <c r="C22" s="101"/>
      <c r="D22" s="101"/>
      <c r="E22" s="101"/>
    </row>
    <row r="23" s="76" customFormat="1" ht="16.5" spans="1:5">
      <c r="A23" s="102"/>
      <c r="B23" s="102"/>
      <c r="C23" s="102"/>
      <c r="D23" s="102"/>
      <c r="E23" s="102"/>
    </row>
  </sheetData>
  <mergeCells count="7">
    <mergeCell ref="A2:E2"/>
    <mergeCell ref="D4:E4"/>
    <mergeCell ref="A22:E22"/>
    <mergeCell ref="A23:E23"/>
    <mergeCell ref="A4:A5"/>
    <mergeCell ref="B4:B5"/>
    <mergeCell ref="C4:C5"/>
  </mergeCells>
  <pageMargins left="0.707638888888889" right="0.707638888888889" top="0.747916666666667" bottom="0.747916666666667" header="0.313888888888889" footer="0.313888888888889"/>
  <pageSetup paperSize="9" fitToHeight="0"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24"/>
  <sheetViews>
    <sheetView workbookViewId="0">
      <selection activeCell="C7" sqref="C7"/>
    </sheetView>
  </sheetViews>
  <sheetFormatPr defaultColWidth="9" defaultRowHeight="14.25" outlineLevelCol="4"/>
  <cols>
    <col min="1" max="1" width="15.75" customWidth="1"/>
    <col min="2" max="2" width="23.625" customWidth="1"/>
    <col min="3" max="5" width="15.25" customWidth="1"/>
  </cols>
  <sheetData>
    <row r="1" ht="24.6" customHeight="1" spans="1:5">
      <c r="A1" s="77" t="s">
        <v>89</v>
      </c>
      <c r="B1" s="77"/>
      <c r="C1" s="77"/>
      <c r="D1" s="78"/>
      <c r="E1" s="78"/>
    </row>
    <row r="2" ht="26.45" customHeight="1" spans="1:5">
      <c r="A2" s="79" t="s">
        <v>90</v>
      </c>
      <c r="B2" s="79"/>
      <c r="C2" s="79"/>
      <c r="D2" s="79"/>
      <c r="E2" s="79"/>
    </row>
    <row r="3" spans="1:5">
      <c r="A3" s="80"/>
      <c r="B3" s="80"/>
      <c r="C3" s="80"/>
      <c r="D3" s="80"/>
      <c r="E3" s="53" t="s">
        <v>31</v>
      </c>
    </row>
    <row r="4" s="76" customFormat="1" ht="20.1" customHeight="1" spans="1:5">
      <c r="A4" s="81" t="s">
        <v>65</v>
      </c>
      <c r="B4" s="81" t="s">
        <v>66</v>
      </c>
      <c r="C4" s="81" t="s">
        <v>67</v>
      </c>
      <c r="D4" s="82" t="s">
        <v>86</v>
      </c>
      <c r="E4" s="82"/>
    </row>
    <row r="5" s="76" customFormat="1" ht="20.1" customHeight="1" spans="1:5">
      <c r="A5" s="81"/>
      <c r="B5" s="81"/>
      <c r="C5" s="81"/>
      <c r="D5" s="170" t="s">
        <v>87</v>
      </c>
      <c r="E5" s="81" t="s">
        <v>71</v>
      </c>
    </row>
    <row r="6" s="76" customFormat="1" ht="20.1" customHeight="1" spans="1:5">
      <c r="A6" s="83" t="s">
        <v>60</v>
      </c>
      <c r="B6" s="83" t="s">
        <v>60</v>
      </c>
      <c r="C6" s="83">
        <v>1</v>
      </c>
      <c r="D6" s="84">
        <v>2</v>
      </c>
      <c r="E6" s="84">
        <v>3</v>
      </c>
    </row>
    <row r="7" s="76" customFormat="1" ht="40" customHeight="1" spans="1:5">
      <c r="A7" s="85"/>
      <c r="B7" s="86" t="s">
        <v>91</v>
      </c>
      <c r="C7" s="87"/>
      <c r="D7" s="88"/>
      <c r="E7" s="88"/>
    </row>
    <row r="8" s="76" customFormat="1" ht="20.1" customHeight="1" spans="1:5">
      <c r="A8" s="89"/>
      <c r="B8" s="90"/>
      <c r="C8" s="90"/>
      <c r="D8" s="88"/>
      <c r="E8" s="88"/>
    </row>
    <row r="9" s="76" customFormat="1" ht="20.1" customHeight="1" spans="1:5">
      <c r="A9" s="91"/>
      <c r="B9" s="91"/>
      <c r="C9" s="91"/>
      <c r="D9" s="88"/>
      <c r="E9" s="88"/>
    </row>
    <row r="10" s="76" customFormat="1" ht="20.1" customHeight="1" spans="1:5">
      <c r="A10" s="91"/>
      <c r="B10" s="91"/>
      <c r="C10" s="91"/>
      <c r="D10" s="88"/>
      <c r="E10" s="88"/>
    </row>
    <row r="11" s="76" customFormat="1" ht="20.1" customHeight="1" spans="1:5">
      <c r="A11" s="91"/>
      <c r="B11" s="91"/>
      <c r="C11" s="91"/>
      <c r="D11" s="88"/>
      <c r="E11" s="88"/>
    </row>
    <row r="12" s="76" customFormat="1" ht="20.1" customHeight="1" spans="1:5">
      <c r="A12" s="91"/>
      <c r="B12" s="91"/>
      <c r="C12" s="91"/>
      <c r="D12" s="88"/>
      <c r="E12" s="88"/>
    </row>
    <row r="13" s="76" customFormat="1" ht="20.1" customHeight="1" spans="1:5">
      <c r="A13" s="91"/>
      <c r="B13" s="91"/>
      <c r="C13" s="91"/>
      <c r="D13" s="88"/>
      <c r="E13" s="88"/>
    </row>
    <row r="14" s="76" customFormat="1" ht="20.1" customHeight="1" spans="1:5">
      <c r="A14" s="88"/>
      <c r="B14" s="88"/>
      <c r="C14" s="88"/>
      <c r="D14" s="88"/>
      <c r="E14" s="88"/>
    </row>
    <row r="15" s="76" customFormat="1" ht="20.1" customHeight="1" spans="1:5">
      <c r="A15" s="88"/>
      <c r="B15" s="88"/>
      <c r="C15" s="88"/>
      <c r="D15" s="88"/>
      <c r="E15" s="88"/>
    </row>
    <row r="16" s="76" customFormat="1" ht="20.1" customHeight="1" spans="1:5">
      <c r="A16" s="88"/>
      <c r="B16" s="88"/>
      <c r="C16" s="88"/>
      <c r="D16" s="88"/>
      <c r="E16" s="88"/>
    </row>
    <row r="17" s="76" customFormat="1" ht="20.1" customHeight="1" spans="1:5">
      <c r="A17" s="88"/>
      <c r="B17" s="88"/>
      <c r="C17" s="88"/>
      <c r="D17" s="88"/>
      <c r="E17" s="88"/>
    </row>
    <row r="18" s="76" customFormat="1" ht="20.1" customHeight="1" spans="1:5">
      <c r="A18" s="88"/>
      <c r="B18" s="88"/>
      <c r="C18" s="88"/>
      <c r="D18" s="88"/>
      <c r="E18" s="88"/>
    </row>
    <row r="19" s="76" customFormat="1" ht="20.1" customHeight="1" spans="1:5">
      <c r="A19" s="88"/>
      <c r="B19" s="88"/>
      <c r="C19" s="88"/>
      <c r="D19" s="88"/>
      <c r="E19" s="88"/>
    </row>
    <row r="20" s="76" customFormat="1" ht="20.1" customHeight="1" spans="1:5">
      <c r="A20" s="88"/>
      <c r="B20" s="88"/>
      <c r="C20" s="88"/>
      <c r="D20" s="88"/>
      <c r="E20" s="88"/>
    </row>
    <row r="21" s="76" customFormat="1" ht="20.1" customHeight="1" spans="1:5">
      <c r="A21" s="88"/>
      <c r="B21" s="88"/>
      <c r="C21" s="88"/>
      <c r="D21" s="88"/>
      <c r="E21" s="88"/>
    </row>
    <row r="22" s="76" customFormat="1" ht="18.6" customHeight="1" spans="1:5">
      <c r="A22" s="92" t="s">
        <v>92</v>
      </c>
      <c r="B22" s="92"/>
      <c r="C22" s="92"/>
      <c r="D22" s="92"/>
      <c r="E22" s="93"/>
    </row>
    <row r="23" s="76" customFormat="1" ht="18.6" customHeight="1" spans="1:5">
      <c r="A23" s="94" t="s">
        <v>93</v>
      </c>
      <c r="B23" s="94"/>
      <c r="C23" s="94"/>
      <c r="D23" s="94"/>
      <c r="E23" s="93"/>
    </row>
    <row r="24" s="76" customFormat="1" ht="18.6" customHeight="1" spans="1:4">
      <c r="A24" s="95"/>
      <c r="B24" s="95"/>
      <c r="C24" s="95"/>
      <c r="D24" s="95"/>
    </row>
  </sheetData>
  <mergeCells count="8">
    <mergeCell ref="A2:E2"/>
    <mergeCell ref="D4:E4"/>
    <mergeCell ref="A22:D22"/>
    <mergeCell ref="A23:D23"/>
    <mergeCell ref="A24:D24"/>
    <mergeCell ref="A4:A5"/>
    <mergeCell ref="B4:B5"/>
    <mergeCell ref="C4:C5"/>
  </mergeCells>
  <pageMargins left="0.707638888888889" right="0.707638888888889" top="0.747916666666667" bottom="0.747916666666667" header="0.313888888888889" footer="0.313888888888889"/>
  <pageSetup paperSize="9" scale="96" fitToHeight="0"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C15"/>
  <sheetViews>
    <sheetView zoomScale="115" zoomScaleNormal="115" workbookViewId="0">
      <selection activeCell="D24" sqref="D24"/>
    </sheetView>
  </sheetViews>
  <sheetFormatPr defaultColWidth="9" defaultRowHeight="14.25" outlineLevelCol="2"/>
  <cols>
    <col min="1" max="1" width="17.125" customWidth="1"/>
    <col min="2" max="2" width="36.25" customWidth="1"/>
    <col min="3" max="3" width="30.625" customWidth="1"/>
  </cols>
  <sheetData>
    <row r="1" ht="23.45" customHeight="1" spans="1:3">
      <c r="A1" s="64" t="s">
        <v>94</v>
      </c>
      <c r="B1" s="29"/>
      <c r="C1" s="29"/>
    </row>
    <row r="2" ht="37.15" customHeight="1" spans="1:3">
      <c r="A2" s="65" t="s">
        <v>95</v>
      </c>
      <c r="B2" s="65"/>
      <c r="C2" s="65"/>
    </row>
    <row r="3" s="63" customFormat="1" ht="18" customHeight="1" spans="1:3">
      <c r="A3" s="66"/>
      <c r="B3" s="67"/>
      <c r="C3" s="68" t="s">
        <v>31</v>
      </c>
    </row>
    <row r="4" ht="31.5" customHeight="1" spans="1:3">
      <c r="A4" s="69" t="s">
        <v>65</v>
      </c>
      <c r="B4" s="70" t="s">
        <v>66</v>
      </c>
      <c r="C4" s="71" t="s">
        <v>35</v>
      </c>
    </row>
    <row r="5" ht="20.1" customHeight="1" spans="1:3">
      <c r="A5" s="70" t="s">
        <v>96</v>
      </c>
      <c r="B5" s="70" t="s">
        <v>97</v>
      </c>
      <c r="C5" s="72" t="s">
        <v>97</v>
      </c>
    </row>
    <row r="6" ht="20.1" customHeight="1" spans="1:3">
      <c r="A6" s="73" t="s">
        <v>98</v>
      </c>
      <c r="B6" s="73" t="s">
        <v>99</v>
      </c>
      <c r="C6" s="74">
        <v>688.95</v>
      </c>
    </row>
    <row r="7" ht="20.1" customHeight="1" spans="1:3">
      <c r="A7" s="73" t="s">
        <v>100</v>
      </c>
      <c r="B7" s="73" t="s">
        <v>101</v>
      </c>
      <c r="C7" s="74">
        <v>434.11</v>
      </c>
    </row>
    <row r="8" ht="20.1" customHeight="1" spans="1:3">
      <c r="A8" s="73" t="s">
        <v>102</v>
      </c>
      <c r="B8" s="73" t="s">
        <v>103</v>
      </c>
      <c r="C8" s="74">
        <v>12.01</v>
      </c>
    </row>
    <row r="9" ht="20.1" customHeight="1" spans="1:3">
      <c r="A9" s="73" t="s">
        <v>104</v>
      </c>
      <c r="B9" s="73" t="s">
        <v>105</v>
      </c>
      <c r="C9" s="74">
        <v>0</v>
      </c>
    </row>
    <row r="10" ht="20.1" customHeight="1" spans="1:3">
      <c r="A10" s="73" t="s">
        <v>106</v>
      </c>
      <c r="B10" s="73" t="s">
        <v>107</v>
      </c>
      <c r="C10" s="74">
        <v>0</v>
      </c>
    </row>
    <row r="11" ht="20.1" customHeight="1" spans="1:3">
      <c r="A11" s="73" t="s">
        <v>108</v>
      </c>
      <c r="B11" s="73" t="s">
        <v>109</v>
      </c>
      <c r="C11" s="74">
        <v>0</v>
      </c>
    </row>
    <row r="12" ht="20.1" customHeight="1" spans="1:3">
      <c r="A12" s="73" t="s">
        <v>110</v>
      </c>
      <c r="B12" s="73" t="s">
        <v>111</v>
      </c>
      <c r="C12" s="74">
        <v>0</v>
      </c>
    </row>
    <row r="13" ht="20.1" customHeight="1" spans="1:3">
      <c r="A13" s="73" t="s">
        <v>112</v>
      </c>
      <c r="B13" s="73" t="s">
        <v>113</v>
      </c>
      <c r="C13" s="74">
        <v>0</v>
      </c>
    </row>
    <row r="14" ht="20.1" customHeight="1" spans="1:3">
      <c r="A14" s="73" t="s">
        <v>114</v>
      </c>
      <c r="B14" s="73" t="s">
        <v>115</v>
      </c>
      <c r="C14" s="75">
        <v>0</v>
      </c>
    </row>
    <row r="15" ht="20.1" customHeight="1" spans="1:3">
      <c r="A15" s="73" t="s">
        <v>116</v>
      </c>
      <c r="B15" s="73" t="s">
        <v>117</v>
      </c>
      <c r="C15" s="75">
        <v>1046.81</v>
      </c>
    </row>
  </sheetData>
  <mergeCells count="2">
    <mergeCell ref="A2:C2"/>
    <mergeCell ref="A5:B5"/>
  </mergeCells>
  <pageMargins left="0.707638888888889" right="0.707638888888889" top="0.747916666666667" bottom="0.747916666666667" header="0.313888888888889" footer="0.313888888888889"/>
  <pageSetup paperSize="9" scale="97" fitToHeight="0"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11"/>
  <sheetViews>
    <sheetView topLeftCell="A81" workbookViewId="0">
      <selection activeCell="E111" sqref="E111"/>
    </sheetView>
  </sheetViews>
  <sheetFormatPr defaultColWidth="9" defaultRowHeight="14.25" outlineLevelCol="2"/>
  <cols>
    <col min="1" max="1" width="17.625" customWidth="1"/>
    <col min="2" max="2" width="37.125" customWidth="1"/>
    <col min="3" max="3" width="27.25" customWidth="1"/>
  </cols>
  <sheetData>
    <row r="1" ht="25.9" customHeight="1" spans="1:3">
      <c r="A1" s="48" t="s">
        <v>118</v>
      </c>
      <c r="B1" s="49"/>
      <c r="C1" s="50"/>
    </row>
    <row r="2" ht="33.75" customHeight="1" spans="1:3">
      <c r="A2" s="51" t="s">
        <v>119</v>
      </c>
      <c r="B2" s="51"/>
      <c r="C2" s="51"/>
    </row>
    <row r="3" ht="21" customHeight="1" spans="1:3">
      <c r="A3" s="52"/>
      <c r="B3" s="53" t="s">
        <v>31</v>
      </c>
      <c r="C3" s="53"/>
    </row>
    <row r="4" ht="20.1" customHeight="1" spans="1:3">
      <c r="A4" s="54" t="s">
        <v>120</v>
      </c>
      <c r="B4" s="55" t="s">
        <v>66</v>
      </c>
      <c r="C4" s="55" t="s">
        <v>35</v>
      </c>
    </row>
    <row r="5" ht="20.1" customHeight="1" spans="1:3">
      <c r="A5" s="55" t="s">
        <v>96</v>
      </c>
      <c r="B5" s="55" t="s">
        <v>97</v>
      </c>
      <c r="C5" s="56">
        <v>2181.88</v>
      </c>
    </row>
    <row r="6" s="47" customFormat="1" ht="20.1" customHeight="1" spans="1:3">
      <c r="A6" s="57" t="s">
        <v>98</v>
      </c>
      <c r="B6" s="57" t="s">
        <v>99</v>
      </c>
      <c r="C6" s="56">
        <f>SUM(C7:C19)</f>
        <v>688.95</v>
      </c>
    </row>
    <row r="7" ht="20.1" customHeight="1" spans="1:3">
      <c r="A7" s="58" t="s">
        <v>121</v>
      </c>
      <c r="B7" s="58" t="s">
        <v>122</v>
      </c>
      <c r="C7" s="59">
        <v>262.67</v>
      </c>
    </row>
    <row r="8" ht="20.1" customHeight="1" spans="1:3">
      <c r="A8" s="58" t="s">
        <v>123</v>
      </c>
      <c r="B8" s="58" t="s">
        <v>124</v>
      </c>
      <c r="C8" s="59">
        <v>124.45</v>
      </c>
    </row>
    <row r="9" ht="20.1" customHeight="1" spans="1:3">
      <c r="A9" s="58" t="s">
        <v>125</v>
      </c>
      <c r="B9" s="58" t="s">
        <v>126</v>
      </c>
      <c r="C9" s="59">
        <v>0</v>
      </c>
    </row>
    <row r="10" ht="20.1" customHeight="1" spans="1:3">
      <c r="A10" s="58" t="s">
        <v>127</v>
      </c>
      <c r="B10" s="58" t="s">
        <v>128</v>
      </c>
      <c r="C10" s="59">
        <v>0</v>
      </c>
    </row>
    <row r="11" ht="20.1" customHeight="1" spans="1:3">
      <c r="A11" s="58" t="s">
        <v>129</v>
      </c>
      <c r="B11" s="58" t="s">
        <v>130</v>
      </c>
      <c r="C11" s="59">
        <v>59.27</v>
      </c>
    </row>
    <row r="12" ht="20.1" customHeight="1" spans="1:3">
      <c r="A12" s="58" t="s">
        <v>131</v>
      </c>
      <c r="B12" s="58" t="s">
        <v>132</v>
      </c>
      <c r="C12" s="59">
        <v>71.42</v>
      </c>
    </row>
    <row r="13" ht="20.1" customHeight="1" spans="1:3">
      <c r="A13" s="58" t="s">
        <v>133</v>
      </c>
      <c r="B13" s="58" t="s">
        <v>134</v>
      </c>
      <c r="C13" s="59">
        <v>0</v>
      </c>
    </row>
    <row r="14" ht="20.1" customHeight="1" spans="1:3">
      <c r="A14" s="58" t="s">
        <v>135</v>
      </c>
      <c r="B14" s="58" t="s">
        <v>136</v>
      </c>
      <c r="C14" s="59">
        <v>36.94</v>
      </c>
    </row>
    <row r="15" ht="20.1" customHeight="1" spans="1:3">
      <c r="A15" s="58" t="s">
        <v>137</v>
      </c>
      <c r="B15" s="58" t="s">
        <v>138</v>
      </c>
      <c r="C15" s="59">
        <v>42.09</v>
      </c>
    </row>
    <row r="16" ht="20.1" customHeight="1" spans="1:3">
      <c r="A16" s="58" t="s">
        <v>139</v>
      </c>
      <c r="B16" s="58" t="s">
        <v>140</v>
      </c>
      <c r="C16" s="59">
        <v>3.57</v>
      </c>
    </row>
    <row r="17" ht="20.1" customHeight="1" spans="1:3">
      <c r="A17" s="58" t="s">
        <v>141</v>
      </c>
      <c r="B17" s="58" t="s">
        <v>142</v>
      </c>
      <c r="C17" s="59">
        <v>53.57</v>
      </c>
    </row>
    <row r="18" ht="20.1" customHeight="1" spans="1:3">
      <c r="A18" s="58" t="s">
        <v>143</v>
      </c>
      <c r="B18" s="58" t="s">
        <v>144</v>
      </c>
      <c r="C18" s="59">
        <v>0</v>
      </c>
    </row>
    <row r="19" ht="20.1" customHeight="1" spans="1:3">
      <c r="A19" s="58" t="s">
        <v>145</v>
      </c>
      <c r="B19" s="58" t="s">
        <v>146</v>
      </c>
      <c r="C19" s="59">
        <v>34.97</v>
      </c>
    </row>
    <row r="20" s="47" customFormat="1" ht="20.1" customHeight="1" spans="1:3">
      <c r="A20" s="57" t="s">
        <v>100</v>
      </c>
      <c r="B20" s="57" t="s">
        <v>101</v>
      </c>
      <c r="C20" s="56">
        <f>SUM(C21:C47)</f>
        <v>434.11</v>
      </c>
    </row>
    <row r="21" ht="20.1" customHeight="1" spans="1:3">
      <c r="A21" s="58" t="s">
        <v>147</v>
      </c>
      <c r="B21" s="58" t="s">
        <v>148</v>
      </c>
      <c r="C21" s="59">
        <v>3</v>
      </c>
    </row>
    <row r="22" ht="20.1" customHeight="1" spans="1:3">
      <c r="A22" s="58" t="s">
        <v>149</v>
      </c>
      <c r="B22" s="58" t="s">
        <v>150</v>
      </c>
      <c r="C22" s="59">
        <v>1</v>
      </c>
    </row>
    <row r="23" ht="20.1" customHeight="1" spans="1:3">
      <c r="A23" s="58" t="s">
        <v>151</v>
      </c>
      <c r="B23" s="58" t="s">
        <v>152</v>
      </c>
      <c r="C23" s="59">
        <v>0</v>
      </c>
    </row>
    <row r="24" ht="20.1" customHeight="1" spans="1:3">
      <c r="A24" s="58" t="s">
        <v>153</v>
      </c>
      <c r="B24" s="60" t="s">
        <v>154</v>
      </c>
      <c r="C24" s="59">
        <v>0</v>
      </c>
    </row>
    <row r="25" ht="20.1" customHeight="1" spans="1:3">
      <c r="A25" s="58" t="s">
        <v>155</v>
      </c>
      <c r="B25" s="58" t="s">
        <v>156</v>
      </c>
      <c r="C25" s="59">
        <v>3</v>
      </c>
    </row>
    <row r="26" ht="20.1" customHeight="1" spans="1:3">
      <c r="A26" s="58" t="s">
        <v>157</v>
      </c>
      <c r="B26" s="58" t="s">
        <v>158</v>
      </c>
      <c r="C26" s="59">
        <v>4</v>
      </c>
    </row>
    <row r="27" ht="20.1" customHeight="1" spans="1:3">
      <c r="A27" s="58" t="s">
        <v>159</v>
      </c>
      <c r="B27" s="58" t="s">
        <v>160</v>
      </c>
      <c r="C27" s="59">
        <v>0</v>
      </c>
    </row>
    <row r="28" ht="20.1" customHeight="1" spans="1:3">
      <c r="A28" s="58" t="s">
        <v>161</v>
      </c>
      <c r="B28" s="58" t="s">
        <v>162</v>
      </c>
      <c r="C28" s="59">
        <v>0</v>
      </c>
    </row>
    <row r="29" ht="20.1" customHeight="1" spans="1:3">
      <c r="A29" s="58" t="s">
        <v>163</v>
      </c>
      <c r="B29" s="58" t="s">
        <v>164</v>
      </c>
      <c r="C29" s="59">
        <v>0</v>
      </c>
    </row>
    <row r="30" ht="20.1" customHeight="1" spans="1:3">
      <c r="A30" s="58" t="s">
        <v>165</v>
      </c>
      <c r="B30" s="58" t="s">
        <v>166</v>
      </c>
      <c r="C30" s="59">
        <v>1</v>
      </c>
    </row>
    <row r="31" ht="20.1" customHeight="1" spans="1:3">
      <c r="A31" s="58" t="s">
        <v>167</v>
      </c>
      <c r="B31" s="58" t="s">
        <v>168</v>
      </c>
      <c r="C31" s="59">
        <v>0</v>
      </c>
    </row>
    <row r="32" ht="20.1" customHeight="1" spans="1:3">
      <c r="A32" s="58" t="s">
        <v>169</v>
      </c>
      <c r="B32" s="58" t="s">
        <v>170</v>
      </c>
      <c r="C32" s="59">
        <v>1.1</v>
      </c>
    </row>
    <row r="33" ht="20.1" customHeight="1" spans="1:3">
      <c r="A33" s="58" t="s">
        <v>171</v>
      </c>
      <c r="B33" s="58" t="s">
        <v>172</v>
      </c>
      <c r="C33" s="59">
        <v>0</v>
      </c>
    </row>
    <row r="34" ht="20.1" customHeight="1" spans="1:3">
      <c r="A34" s="58" t="s">
        <v>173</v>
      </c>
      <c r="B34" s="58" t="s">
        <v>174</v>
      </c>
      <c r="C34" s="59">
        <v>1</v>
      </c>
    </row>
    <row r="35" ht="20.1" customHeight="1" spans="1:3">
      <c r="A35" s="58" t="s">
        <v>175</v>
      </c>
      <c r="B35" s="58" t="s">
        <v>176</v>
      </c>
      <c r="C35" s="59">
        <v>1</v>
      </c>
    </row>
    <row r="36" ht="20.1" customHeight="1" spans="1:3">
      <c r="A36" s="58" t="s">
        <v>177</v>
      </c>
      <c r="B36" s="58" t="s">
        <v>178</v>
      </c>
      <c r="C36" s="59">
        <v>5</v>
      </c>
    </row>
    <row r="37" ht="20.1" customHeight="1" spans="1:3">
      <c r="A37" s="58" t="s">
        <v>179</v>
      </c>
      <c r="B37" s="58" t="s">
        <v>180</v>
      </c>
      <c r="C37" s="59">
        <v>0</v>
      </c>
    </row>
    <row r="38" ht="20.1" customHeight="1" spans="1:3">
      <c r="A38" s="58" t="s">
        <v>181</v>
      </c>
      <c r="B38" s="58" t="s">
        <v>182</v>
      </c>
      <c r="C38" s="59">
        <v>0</v>
      </c>
    </row>
    <row r="39" ht="20.1" customHeight="1" spans="1:3">
      <c r="A39" s="58" t="s">
        <v>183</v>
      </c>
      <c r="B39" s="58" t="s">
        <v>184</v>
      </c>
      <c r="C39" s="59">
        <v>0</v>
      </c>
    </row>
    <row r="40" ht="20.1" customHeight="1" spans="1:3">
      <c r="A40" s="58" t="s">
        <v>185</v>
      </c>
      <c r="B40" s="58" t="s">
        <v>186</v>
      </c>
      <c r="C40" s="59">
        <v>0</v>
      </c>
    </row>
    <row r="41" ht="20.1" customHeight="1" spans="1:3">
      <c r="A41" s="58" t="s">
        <v>187</v>
      </c>
      <c r="B41" s="58" t="s">
        <v>188</v>
      </c>
      <c r="C41" s="59">
        <v>0</v>
      </c>
    </row>
    <row r="42" ht="20.1" customHeight="1" spans="1:3">
      <c r="A42" s="58" t="s">
        <v>189</v>
      </c>
      <c r="B42" s="58" t="s">
        <v>190</v>
      </c>
      <c r="C42" s="59">
        <v>8.93</v>
      </c>
    </row>
    <row r="43" ht="20.1" customHeight="1" spans="1:3">
      <c r="A43" s="58" t="s">
        <v>191</v>
      </c>
      <c r="B43" s="58" t="s">
        <v>192</v>
      </c>
      <c r="C43" s="59">
        <v>0</v>
      </c>
    </row>
    <row r="44" ht="20.1" customHeight="1" spans="1:3">
      <c r="A44" s="58" t="s">
        <v>193</v>
      </c>
      <c r="B44" s="58" t="s">
        <v>194</v>
      </c>
      <c r="C44" s="59">
        <v>24</v>
      </c>
    </row>
    <row r="45" ht="20.1" customHeight="1" spans="1:3">
      <c r="A45" s="58" t="s">
        <v>195</v>
      </c>
      <c r="B45" s="58" t="s">
        <v>196</v>
      </c>
      <c r="C45" s="59">
        <v>13.38</v>
      </c>
    </row>
    <row r="46" ht="20.1" customHeight="1" spans="1:3">
      <c r="A46" s="58" t="s">
        <v>197</v>
      </c>
      <c r="B46" s="58" t="s">
        <v>198</v>
      </c>
      <c r="C46" s="59">
        <v>0</v>
      </c>
    </row>
    <row r="47" ht="20.1" customHeight="1" spans="1:3">
      <c r="A47" s="58" t="s">
        <v>199</v>
      </c>
      <c r="B47" s="58" t="s">
        <v>200</v>
      </c>
      <c r="C47" s="59">
        <f>27.9+339.8</f>
        <v>367.7</v>
      </c>
    </row>
    <row r="48" s="47" customFormat="1" ht="20.1" customHeight="1" spans="1:3">
      <c r="A48" s="57" t="s">
        <v>102</v>
      </c>
      <c r="B48" s="57" t="s">
        <v>103</v>
      </c>
      <c r="C48" s="56">
        <f>SUM(C49:C59)</f>
        <v>12.01</v>
      </c>
    </row>
    <row r="49" ht="20.1" customHeight="1" spans="1:3">
      <c r="A49" s="58" t="s">
        <v>201</v>
      </c>
      <c r="B49" s="58" t="s">
        <v>202</v>
      </c>
      <c r="C49" s="59">
        <v>0</v>
      </c>
    </row>
    <row r="50" ht="20.1" customHeight="1" spans="1:3">
      <c r="A50" s="58" t="s">
        <v>203</v>
      </c>
      <c r="B50" s="58" t="s">
        <v>204</v>
      </c>
      <c r="C50" s="59">
        <v>0</v>
      </c>
    </row>
    <row r="51" ht="20.1" customHeight="1" spans="1:3">
      <c r="A51" s="58" t="s">
        <v>205</v>
      </c>
      <c r="B51" s="58" t="s">
        <v>206</v>
      </c>
      <c r="C51" s="59">
        <v>0</v>
      </c>
    </row>
    <row r="52" ht="20.1" customHeight="1" spans="1:3">
      <c r="A52" s="58" t="s">
        <v>207</v>
      </c>
      <c r="B52" s="58" t="s">
        <v>208</v>
      </c>
      <c r="C52" s="59">
        <v>0</v>
      </c>
    </row>
    <row r="53" ht="20.1" customHeight="1" spans="1:3">
      <c r="A53" s="58" t="s">
        <v>209</v>
      </c>
      <c r="B53" s="58" t="s">
        <v>210</v>
      </c>
      <c r="C53" s="59">
        <v>12.01</v>
      </c>
    </row>
    <row r="54" ht="20.1" customHeight="1" spans="1:3">
      <c r="A54" s="58" t="s">
        <v>211</v>
      </c>
      <c r="B54" s="58" t="s">
        <v>212</v>
      </c>
      <c r="C54" s="59">
        <v>0</v>
      </c>
    </row>
    <row r="55" ht="20.1" customHeight="1" spans="1:3">
      <c r="A55" s="58" t="s">
        <v>213</v>
      </c>
      <c r="B55" s="58" t="s">
        <v>214</v>
      </c>
      <c r="C55" s="59">
        <v>0</v>
      </c>
    </row>
    <row r="56" ht="20.1" customHeight="1" spans="1:3">
      <c r="A56" s="58" t="s">
        <v>215</v>
      </c>
      <c r="B56" s="58" t="s">
        <v>216</v>
      </c>
      <c r="C56" s="59">
        <v>0</v>
      </c>
    </row>
    <row r="57" ht="20.1" customHeight="1" spans="1:3">
      <c r="A57" s="58" t="s">
        <v>217</v>
      </c>
      <c r="B57" s="58" t="s">
        <v>218</v>
      </c>
      <c r="C57" s="59">
        <v>0</v>
      </c>
    </row>
    <row r="58" ht="20.1" customHeight="1" spans="1:3">
      <c r="A58" s="58" t="s">
        <v>219</v>
      </c>
      <c r="B58" s="58" t="s">
        <v>220</v>
      </c>
      <c r="C58" s="59">
        <v>0</v>
      </c>
    </row>
    <row r="59" ht="20.1" customHeight="1" spans="1:3">
      <c r="A59" s="58" t="s">
        <v>221</v>
      </c>
      <c r="B59" s="58" t="s">
        <v>222</v>
      </c>
      <c r="C59" s="59">
        <v>0</v>
      </c>
    </row>
    <row r="60" s="47" customFormat="1" ht="20.1" customHeight="1" spans="1:3">
      <c r="A60" s="57" t="s">
        <v>104</v>
      </c>
      <c r="B60" s="57" t="s">
        <v>105</v>
      </c>
      <c r="C60" s="56">
        <v>0</v>
      </c>
    </row>
    <row r="61" ht="20.1" customHeight="1" spans="1:3">
      <c r="A61" s="58" t="s">
        <v>223</v>
      </c>
      <c r="B61" s="58" t="s">
        <v>224</v>
      </c>
      <c r="C61" s="59">
        <v>0</v>
      </c>
    </row>
    <row r="62" ht="20.1" customHeight="1" spans="1:3">
      <c r="A62" s="58" t="s">
        <v>225</v>
      </c>
      <c r="B62" s="58" t="s">
        <v>226</v>
      </c>
      <c r="C62" s="59">
        <v>0</v>
      </c>
    </row>
    <row r="63" ht="20.1" customHeight="1" spans="1:3">
      <c r="A63" s="58" t="s">
        <v>227</v>
      </c>
      <c r="B63" s="58" t="s">
        <v>228</v>
      </c>
      <c r="C63" s="59">
        <v>0</v>
      </c>
    </row>
    <row r="64" ht="20.1" customHeight="1" spans="1:3">
      <c r="A64" s="58" t="s">
        <v>229</v>
      </c>
      <c r="B64" s="58" t="s">
        <v>230</v>
      </c>
      <c r="C64" s="59">
        <v>0</v>
      </c>
    </row>
    <row r="65" s="47" customFormat="1" ht="20.1" customHeight="1" spans="1:3">
      <c r="A65" s="57" t="s">
        <v>106</v>
      </c>
      <c r="B65" s="57" t="s">
        <v>107</v>
      </c>
      <c r="C65" s="59">
        <v>0</v>
      </c>
    </row>
    <row r="66" ht="20.1" customHeight="1" spans="1:3">
      <c r="A66" s="58" t="s">
        <v>231</v>
      </c>
      <c r="B66" s="58" t="s">
        <v>232</v>
      </c>
      <c r="C66" s="59">
        <v>0</v>
      </c>
    </row>
    <row r="67" ht="20.1" customHeight="1" spans="1:3">
      <c r="A67" s="58" t="s">
        <v>233</v>
      </c>
      <c r="B67" s="58" t="s">
        <v>234</v>
      </c>
      <c r="C67" s="56">
        <v>0</v>
      </c>
    </row>
    <row r="68" ht="20.1" customHeight="1" spans="1:3">
      <c r="A68" s="58" t="s">
        <v>235</v>
      </c>
      <c r="B68" s="58" t="s">
        <v>236</v>
      </c>
      <c r="C68" s="59">
        <v>0</v>
      </c>
    </row>
    <row r="69" ht="20.1" customHeight="1" spans="1:3">
      <c r="A69" s="58" t="s">
        <v>237</v>
      </c>
      <c r="B69" s="58" t="s">
        <v>238</v>
      </c>
      <c r="C69" s="59">
        <v>0</v>
      </c>
    </row>
    <row r="70" ht="20.1" customHeight="1" spans="1:3">
      <c r="A70" s="58" t="s">
        <v>239</v>
      </c>
      <c r="B70" s="58" t="s">
        <v>240</v>
      </c>
      <c r="C70" s="59">
        <v>0</v>
      </c>
    </row>
    <row r="71" ht="20.1" customHeight="1" spans="1:3">
      <c r="A71" s="58" t="s">
        <v>241</v>
      </c>
      <c r="B71" s="58" t="s">
        <v>242</v>
      </c>
      <c r="C71" s="59">
        <v>0</v>
      </c>
    </row>
    <row r="72" ht="20.1" customHeight="1" spans="1:3">
      <c r="A72" s="58" t="s">
        <v>243</v>
      </c>
      <c r="B72" s="58" t="s">
        <v>244</v>
      </c>
      <c r="C72" s="59">
        <v>0</v>
      </c>
    </row>
    <row r="73" ht="20.1" customHeight="1" spans="1:3">
      <c r="A73" s="58" t="s">
        <v>245</v>
      </c>
      <c r="B73" s="58" t="s">
        <v>246</v>
      </c>
      <c r="C73" s="59">
        <v>0</v>
      </c>
    </row>
    <row r="74" ht="20.1" customHeight="1" spans="1:3">
      <c r="A74" s="58" t="s">
        <v>247</v>
      </c>
      <c r="B74" s="58" t="s">
        <v>248</v>
      </c>
      <c r="C74" s="56">
        <v>0</v>
      </c>
    </row>
    <row r="75" ht="20.1" customHeight="1" spans="1:3">
      <c r="A75" s="58" t="s">
        <v>249</v>
      </c>
      <c r="B75" s="58" t="s">
        <v>250</v>
      </c>
      <c r="C75" s="59">
        <v>0</v>
      </c>
    </row>
    <row r="76" ht="20.1" customHeight="1" spans="1:3">
      <c r="A76" s="58" t="s">
        <v>251</v>
      </c>
      <c r="B76" s="58" t="s">
        <v>252</v>
      </c>
      <c r="C76" s="59">
        <v>0</v>
      </c>
    </row>
    <row r="77" ht="20.1" customHeight="1" spans="1:3">
      <c r="A77" s="58" t="s">
        <v>253</v>
      </c>
      <c r="B77" s="58" t="s">
        <v>254</v>
      </c>
      <c r="C77" s="59">
        <v>0</v>
      </c>
    </row>
    <row r="78" s="47" customFormat="1" ht="20.1" customHeight="1" spans="1:3">
      <c r="A78" s="57" t="s">
        <v>108</v>
      </c>
      <c r="B78" s="57" t="s">
        <v>109</v>
      </c>
      <c r="C78" s="59">
        <v>0</v>
      </c>
    </row>
    <row r="79" ht="20.1" customHeight="1" spans="1:3">
      <c r="A79" s="58" t="s">
        <v>255</v>
      </c>
      <c r="B79" s="58" t="s">
        <v>232</v>
      </c>
      <c r="C79" s="59">
        <v>0</v>
      </c>
    </row>
    <row r="80" ht="20.1" customHeight="1" spans="1:3">
      <c r="A80" s="58" t="s">
        <v>256</v>
      </c>
      <c r="B80" s="58" t="s">
        <v>234</v>
      </c>
      <c r="C80" s="59">
        <v>0</v>
      </c>
    </row>
    <row r="81" ht="20.1" customHeight="1" spans="1:3">
      <c r="A81" s="58" t="s">
        <v>257</v>
      </c>
      <c r="B81" s="58" t="s">
        <v>236</v>
      </c>
      <c r="C81" s="56">
        <v>0</v>
      </c>
    </row>
    <row r="82" ht="20.1" customHeight="1" spans="1:3">
      <c r="A82" s="58" t="s">
        <v>258</v>
      </c>
      <c r="B82" s="58" t="s">
        <v>238</v>
      </c>
      <c r="C82" s="59">
        <v>0</v>
      </c>
    </row>
    <row r="83" ht="20.1" customHeight="1" spans="1:3">
      <c r="A83" s="58" t="s">
        <v>259</v>
      </c>
      <c r="B83" s="58" t="s">
        <v>240</v>
      </c>
      <c r="C83" s="59">
        <v>0</v>
      </c>
    </row>
    <row r="84" ht="20.1" customHeight="1" spans="1:3">
      <c r="A84" s="58" t="s">
        <v>260</v>
      </c>
      <c r="B84" s="58" t="s">
        <v>242</v>
      </c>
      <c r="C84" s="59">
        <v>0</v>
      </c>
    </row>
    <row r="85" ht="20.1" customHeight="1" spans="1:3">
      <c r="A85" s="58" t="s">
        <v>261</v>
      </c>
      <c r="B85" s="58" t="s">
        <v>244</v>
      </c>
      <c r="C85" s="59">
        <v>0</v>
      </c>
    </row>
    <row r="86" ht="20.1" customHeight="1" spans="1:3">
      <c r="A86" s="58" t="s">
        <v>262</v>
      </c>
      <c r="B86" s="58" t="s">
        <v>263</v>
      </c>
      <c r="C86" s="59">
        <v>0</v>
      </c>
    </row>
    <row r="87" ht="20.1" customHeight="1" spans="1:3">
      <c r="A87" s="58" t="s">
        <v>264</v>
      </c>
      <c r="B87" s="58" t="s">
        <v>265</v>
      </c>
      <c r="C87" s="59">
        <v>0</v>
      </c>
    </row>
    <row r="88" ht="20.1" customHeight="1" spans="1:3">
      <c r="A88" s="58" t="s">
        <v>266</v>
      </c>
      <c r="B88" s="58" t="s">
        <v>267</v>
      </c>
      <c r="C88" s="56">
        <v>0</v>
      </c>
    </row>
    <row r="89" ht="20.1" customHeight="1" spans="1:3">
      <c r="A89" s="58" t="s">
        <v>268</v>
      </c>
      <c r="B89" s="60" t="s">
        <v>269</v>
      </c>
      <c r="C89" s="59">
        <v>0</v>
      </c>
    </row>
    <row r="90" ht="20.1" customHeight="1" spans="1:3">
      <c r="A90" s="58" t="s">
        <v>270</v>
      </c>
      <c r="B90" s="58" t="s">
        <v>246</v>
      </c>
      <c r="C90" s="59">
        <v>0</v>
      </c>
    </row>
    <row r="91" ht="20.1" customHeight="1" spans="1:3">
      <c r="A91" s="58" t="s">
        <v>271</v>
      </c>
      <c r="B91" s="58" t="s">
        <v>248</v>
      </c>
      <c r="C91" s="59">
        <v>0</v>
      </c>
    </row>
    <row r="92" ht="20.1" customHeight="1" spans="1:3">
      <c r="A92" s="58" t="s">
        <v>272</v>
      </c>
      <c r="B92" s="58" t="s">
        <v>250</v>
      </c>
      <c r="C92" s="59">
        <v>0</v>
      </c>
    </row>
    <row r="93" ht="20.1" customHeight="1" spans="1:3">
      <c r="A93" s="58" t="s">
        <v>273</v>
      </c>
      <c r="B93" s="58" t="s">
        <v>252</v>
      </c>
      <c r="C93" s="59">
        <v>0</v>
      </c>
    </row>
    <row r="94" ht="20.1" customHeight="1" spans="1:3">
      <c r="A94" s="58" t="s">
        <v>274</v>
      </c>
      <c r="B94" s="58" t="s">
        <v>275</v>
      </c>
      <c r="C94" s="59">
        <v>0</v>
      </c>
    </row>
    <row r="95" s="47" customFormat="1" ht="20.1" customHeight="1" spans="1:3">
      <c r="A95" s="57" t="s">
        <v>110</v>
      </c>
      <c r="B95" s="57" t="s">
        <v>111</v>
      </c>
      <c r="C95" s="56">
        <v>0</v>
      </c>
    </row>
    <row r="96" ht="20.1" customHeight="1" spans="1:3">
      <c r="A96" s="58" t="s">
        <v>276</v>
      </c>
      <c r="B96" s="58" t="s">
        <v>277</v>
      </c>
      <c r="C96" s="59">
        <v>0</v>
      </c>
    </row>
    <row r="97" ht="20.1" customHeight="1" spans="1:3">
      <c r="A97" s="58" t="s">
        <v>278</v>
      </c>
      <c r="B97" s="58" t="s">
        <v>279</v>
      </c>
      <c r="C97" s="59">
        <v>0</v>
      </c>
    </row>
    <row r="98" s="47" customFormat="1" ht="20.1" customHeight="1" spans="1:3">
      <c r="A98" s="57" t="s">
        <v>112</v>
      </c>
      <c r="B98" s="57" t="s">
        <v>113</v>
      </c>
      <c r="C98" s="59">
        <v>0</v>
      </c>
    </row>
    <row r="99" ht="20.1" customHeight="1" spans="1:3">
      <c r="A99" s="58" t="s">
        <v>280</v>
      </c>
      <c r="B99" s="58" t="s">
        <v>277</v>
      </c>
      <c r="C99" s="59">
        <v>0</v>
      </c>
    </row>
    <row r="100" ht="20.1" customHeight="1" spans="1:3">
      <c r="A100" s="58" t="s">
        <v>281</v>
      </c>
      <c r="B100" s="58" t="s">
        <v>282</v>
      </c>
      <c r="C100" s="59">
        <v>0</v>
      </c>
    </row>
    <row r="101" ht="20.1" customHeight="1" spans="1:3">
      <c r="A101" s="58" t="s">
        <v>283</v>
      </c>
      <c r="B101" s="58" t="s">
        <v>284</v>
      </c>
      <c r="C101" s="59">
        <v>0</v>
      </c>
    </row>
    <row r="102" ht="20.1" customHeight="1" spans="1:3">
      <c r="A102" s="58" t="s">
        <v>285</v>
      </c>
      <c r="B102" s="58" t="s">
        <v>286</v>
      </c>
      <c r="C102" s="56">
        <v>0</v>
      </c>
    </row>
    <row r="103" ht="20.1" customHeight="1" spans="1:3">
      <c r="A103" s="58" t="s">
        <v>287</v>
      </c>
      <c r="B103" s="58" t="s">
        <v>279</v>
      </c>
      <c r="C103" s="61">
        <v>0</v>
      </c>
    </row>
    <row r="104" s="47" customFormat="1" ht="20.1" customHeight="1" spans="1:3">
      <c r="A104" s="57" t="s">
        <v>114</v>
      </c>
      <c r="B104" s="57" t="s">
        <v>115</v>
      </c>
      <c r="C104" s="62">
        <v>0</v>
      </c>
    </row>
    <row r="105" ht="20.1" customHeight="1" spans="1:3">
      <c r="A105" s="58" t="s">
        <v>288</v>
      </c>
      <c r="B105" s="58" t="s">
        <v>289</v>
      </c>
      <c r="C105" s="61">
        <v>0</v>
      </c>
    </row>
    <row r="106" ht="20.1" customHeight="1" spans="1:3">
      <c r="A106" s="58" t="s">
        <v>290</v>
      </c>
      <c r="B106" s="58" t="s">
        <v>291</v>
      </c>
      <c r="C106" s="61">
        <v>0</v>
      </c>
    </row>
    <row r="107" s="47" customFormat="1" ht="20.1" customHeight="1" spans="1:3">
      <c r="A107" s="57" t="s">
        <v>116</v>
      </c>
      <c r="B107" s="57" t="s">
        <v>117</v>
      </c>
      <c r="C107" s="62">
        <f>SUM(C108:C111)</f>
        <v>1046.81</v>
      </c>
    </row>
    <row r="108" ht="20.1" customHeight="1" spans="1:3">
      <c r="A108" s="58" t="s">
        <v>292</v>
      </c>
      <c r="B108" s="58" t="s">
        <v>293</v>
      </c>
      <c r="C108" s="61">
        <v>0</v>
      </c>
    </row>
    <row r="109" ht="20.1" customHeight="1" spans="1:3">
      <c r="A109" s="58" t="s">
        <v>294</v>
      </c>
      <c r="B109" s="58" t="s">
        <v>295</v>
      </c>
      <c r="C109" s="61">
        <v>0</v>
      </c>
    </row>
    <row r="110" ht="20.1" customHeight="1" spans="1:3">
      <c r="A110" s="58" t="s">
        <v>296</v>
      </c>
      <c r="B110" s="58" t="s">
        <v>297</v>
      </c>
      <c r="C110" s="61">
        <v>0</v>
      </c>
    </row>
    <row r="111" ht="20.1" customHeight="1" spans="1:3">
      <c r="A111" s="58" t="s">
        <v>298</v>
      </c>
      <c r="B111" s="58" t="s">
        <v>117</v>
      </c>
      <c r="C111" s="61">
        <v>1046.81</v>
      </c>
    </row>
  </sheetData>
  <mergeCells count="3">
    <mergeCell ref="A2:C2"/>
    <mergeCell ref="B3:C3"/>
    <mergeCell ref="A5:B5"/>
  </mergeCells>
  <pageMargins left="0.707638888888889" right="0.707638888888889" top="0.747916666666667" bottom="0.747916666666667" header="0.313888888888889" footer="0.313888888888889"/>
  <pageSetup paperSize="9" fitToHeight="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封面</vt:lpstr>
      <vt:lpstr>附表3-1</vt:lpstr>
      <vt:lpstr>附表3-2</vt:lpstr>
      <vt:lpstr>附表3-3</vt:lpstr>
      <vt:lpstr>附表3-4</vt:lpstr>
      <vt:lpstr>附表3-5</vt:lpstr>
      <vt:lpstr>附表3-6</vt:lpstr>
      <vt:lpstr>附表3-7</vt:lpstr>
      <vt:lpstr>附表3-8</vt:lpstr>
      <vt:lpstr>附表3-9</vt:lpstr>
      <vt:lpstr>附表3-10</vt:lpstr>
      <vt:lpstr>附表3-11</vt:lpstr>
      <vt:lpstr>附表3-12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Administrator</cp:lastModifiedBy>
  <dcterms:created xsi:type="dcterms:W3CDTF">2008-01-10T09:59:00Z</dcterms:created>
  <cp:lastPrinted>2018-01-19T08:43:00Z</cp:lastPrinted>
  <dcterms:modified xsi:type="dcterms:W3CDTF">2020-01-17T07:22:34Z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2052-9.1.0.4846</vt:lpwstr>
  </property>
</Properties>
</file>