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表1.2023年中央资金" sheetId="2" r:id="rId1"/>
  </sheets>
  <definedNames>
    <definedName name="_xlnm._FilterDatabase" localSheetId="0" hidden="1">表1.2023年中央资金!$A$6:$AB$34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<sst xmlns="http://schemas.openxmlformats.org/spreadsheetml/2006/main" count="657" uniqueCount="172">
  <si>
    <t>附件1</t>
  </si>
  <si>
    <t>2026年中央财政衔接推进乡村振兴补助资金（少数民族发展任务）项目入库计划公示表</t>
  </si>
  <si>
    <t xml:space="preserve">填报单位：龙岩市：   上杭县财政局               上杭县民族与宗教事务局 
填报时间：2025年11月27日   填报人：吴丽霖    联系电话：05973841661       监督举报电话：05973841661     通讯地址：上杭县临江镇北环中路161号人民防空大楼四楼  </t>
  </si>
  <si>
    <t>序号</t>
  </si>
  <si>
    <t>项目名称</t>
  </si>
  <si>
    <t>地市州盟名称</t>
  </si>
  <si>
    <t>县市区    名称</t>
  </si>
  <si>
    <t>项目建设乡镇名称</t>
  </si>
  <si>
    <t>项目建设村名称</t>
  </si>
  <si>
    <t>项目类型</t>
  </si>
  <si>
    <t>项目主要建设内容（含实施地点，用地性质及用地计划是否符合政策规定）</t>
  </si>
  <si>
    <t>项目预期效益（含群众参与和利益联结机制、受益对象等，要求数据详实）</t>
  </si>
  <si>
    <t>资金投入              （万元）</t>
  </si>
  <si>
    <t>中央少数民族发展任务资金支付总额（万元）（截止*月**日）</t>
  </si>
  <si>
    <t>建设性质/是否自建</t>
  </si>
  <si>
    <t>是否已纳入国家乡村振兴项目库</t>
  </si>
  <si>
    <t>县级民族工作部门是否负责监督管理</t>
  </si>
  <si>
    <t>计划开工时间（年月日）/是否需要招投标</t>
  </si>
  <si>
    <t>计划完工时间（年月日）/实际完工时间（年月日）</t>
  </si>
  <si>
    <t>1-*月项目建设、资金支出情况统计</t>
  </si>
  <si>
    <t>是否脱贫县</t>
  </si>
  <si>
    <t>是否国家乡村振兴重点帮扶县</t>
  </si>
  <si>
    <t>是否陆地边境县</t>
  </si>
  <si>
    <t>是否脱贫村</t>
  </si>
  <si>
    <t>是否人口较少民族聚居村</t>
  </si>
  <si>
    <t>是否少数民族特色村寨</t>
  </si>
  <si>
    <t>是否民族乡村振兴试点</t>
  </si>
  <si>
    <t>具体类别</t>
  </si>
  <si>
    <t>中央    少数民族发展任务资金</t>
  </si>
  <si>
    <t>其他资金（拼盘资金名称或自筹资金、金额）</t>
  </si>
  <si>
    <t>是否开工，已开工的填写开工时间</t>
  </si>
  <si>
    <t>资金是否支出。已支出的需填写各批次的支付时间、金额和账号（万元）</t>
  </si>
  <si>
    <t>未开工情况简单说明，预计开工时间。完工项目填写“已完工”</t>
  </si>
  <si>
    <t>庐丰畲族乡丰康村中草药种植项目</t>
  </si>
  <si>
    <t>龙岩市</t>
  </si>
  <si>
    <t>上杭县</t>
  </si>
  <si>
    <t>是</t>
  </si>
  <si>
    <t>否</t>
  </si>
  <si>
    <t>庐丰畲族乡</t>
  </si>
  <si>
    <t>丰康村</t>
  </si>
  <si>
    <t>1.产业发展</t>
  </si>
  <si>
    <t>2.茶叶药材等种植业</t>
  </si>
  <si>
    <t>主要种植吴茱萸，种植面积约20 亩20000株，种植苗木预计17万元；基础设施（种植平台、铺设水管、道路硬化、监控、铺设地布等）预计13万元。总投资30万元。</t>
  </si>
  <si>
    <t>项目建成后，增加农民收入，增加村集体收入。亩产干货约70公斤，大约45元一公斤，增加村集体收入约3万元，解决3户村民的就业问题，增加农民收入2万元。村委会采取上杭县康庐农业专业合作社合股，建成后产权归村委会所有，利益村委会和合作社四六分成。</t>
  </si>
  <si>
    <t>新建</t>
  </si>
  <si>
    <t>20260301/否</t>
  </si>
  <si>
    <t>/</t>
  </si>
  <si>
    <t>庐丰畲族乡丰乐村光伏发电项目</t>
  </si>
  <si>
    <t>丰乐村</t>
  </si>
  <si>
    <t>6.产业配套设施</t>
  </si>
  <si>
    <t>利用三丰烤烟基地占地约800平方的停车场建设光伏发电，总计160千瓦，搭建约6米高钢结构及光伏板。</t>
  </si>
  <si>
    <t>并入国家电网，达到正常发电收益，总投资约48万元，村集体年收益约6万元，预计受益人口2300人。产权归村委会所有，收益用于民族项目发展，带动3户脱贫户就业增收约3万。</t>
  </si>
  <si>
    <t>20260401/否</t>
  </si>
  <si>
    <t>庐丰畲族乡扶洋村密集烤烟房附属设施建设</t>
  </si>
  <si>
    <t>扶洋村</t>
  </si>
  <si>
    <t>在密集烤烟房处新建管理房1座、排水沟约100米、围墙、道路硬化约400米及周边水渠修复等。</t>
  </si>
  <si>
    <t>便于烤烟、水稻耕种，助力产业发展，建成后可防洪、灌溉、改善周边良田300亩的耕种条件，受益群众1000人，可以带动3户脱贫户就业增收3.6万。</t>
  </si>
  <si>
    <t>庐丰畲族乡扶洋村水稻产业基础设施提升项目</t>
  </si>
  <si>
    <t>拟在竹背塅建设水渠约1500米。</t>
  </si>
  <si>
    <t>为村民促进生产生活便利，减少了抛荒现象，改善周边良田350亩的耕种条件，提高生产水平，带动周边群众3人就业，预计促进农户每年增收1万元，受益人口约1100人。</t>
  </si>
  <si>
    <t>庐丰畲族乡立英村百香果产业园建设项目</t>
  </si>
  <si>
    <t>立英村</t>
  </si>
  <si>
    <t>百香果产业园建设，包含道路硬化500米，水渠建设300米，机井1座，拦水坝一处，搭建20亩架子种植百香果苗。</t>
  </si>
  <si>
    <t>提高村民收入及发展村集体经济收入，预计每年村集体经济增加5万元收入，带动3户脱贫户就业增收约4万元。</t>
  </si>
  <si>
    <t>庐丰畲族乡立英村光伏发电建设项目</t>
  </si>
  <si>
    <t>拟在立英村湾下幸福院、村部安装光伏发电80千瓦，预计项目总投资约30万元。</t>
  </si>
  <si>
    <t>以产业融合推动乡村振兴，壮大产业规模，提高村集体收益3万元，受益人口1000人，产权归村委会所有，收益用于民族项目发展，带动3户脱贫户就业增收约2万。</t>
  </si>
  <si>
    <t>官庄畲族乡光伏发电建设项目</t>
  </si>
  <si>
    <t>官庄畲族乡</t>
  </si>
  <si>
    <t>福泉村</t>
  </si>
  <si>
    <t>拟在新建共富产业园区的标准化厂屋顶安装分布式光伏发电板，总计约280千瓦。</t>
  </si>
  <si>
    <t>项目建成后，该光伏发电设施产权归属官庄畲族乡人民政府，增加我乡经济收入，建成后每年收益约8万元，收益用于乡村电费，路灯维修和完善乡村基础设施。提升群众幸福感和获得感。</t>
  </si>
  <si>
    <t>20260430/否</t>
  </si>
  <si>
    <t>官庄畲族乡德康村烟稻种植基地改造提升项目</t>
  </si>
  <si>
    <t>德康村</t>
  </si>
  <si>
    <t>拟将德梁A段至德康小学路段的烟稻种植基地农耕道路进行改造提升，道路长约400米、宽约3.5米。</t>
  </si>
  <si>
    <t>该项目建成后可以进一步改善200多亩农田耕种条件，。同时也便利下蓝屋及周边各族群众约300人的交通出行及生产生活，进一步促进各民族交往交流交融。</t>
  </si>
  <si>
    <t>改扩建</t>
  </si>
  <si>
    <t>官庄畲族乡福泉村烟稻产业发展基础设施提升建设项目</t>
  </si>
  <si>
    <t>拟实施福泉村山寺口、龙坑口段及五坵垅段改扩建水渠建设共计约2200米，另砌水渠坎长约10米，高约5米。改善产业基地约100多亩良田种植条件。</t>
  </si>
  <si>
    <t>该项目建成后，方便群众农田灌溉、增加农户收入、有利于农业发展及产业提升。</t>
  </si>
  <si>
    <t>官庄畲族乡贵和村农产品分拣中心建设项目</t>
  </si>
  <si>
    <t>贵和村</t>
  </si>
  <si>
    <t>拟在贵和村部旁建农产品分拣中心，产权归贵和村民委员会，村内现有种植基础：百香果 30 亩、年产量约 6 千斤，富贵籽 50 亩、年产值约 30 万元，为分拣中心运营奠基。项目需投入约 4 万元采购分拣设备；</t>
  </si>
  <si>
    <t>项目建成后可直接带动28户农户发展，间接受益群众300人，运营时向种植户收年租金 1000 元，收益归贵和村民委员会所有。中心为种植大户提供分拣场地，农产品可自主销售或统一对接第三方，可增加村集体收入2万元，推动我村百香果、富贵籽农产品品牌化，对接商超、电商平台，提升附加值，刺激乡村经济发展，具有极其重要的作用。</t>
  </si>
  <si>
    <t>20260331/否</t>
  </si>
  <si>
    <t>官庄畲族乡七里村粮食基地产业设施改造项目</t>
  </si>
  <si>
    <t>七里村</t>
  </si>
  <si>
    <t>拟将社下至三塘里长约320米、宽约3米的农田作业道路拓宽至3.5米并进行硬化。</t>
  </si>
  <si>
    <t>通过将农田作业道路拓宽及硬化，进一步提升道路通行效率与农业运输效率，进一步改善230多亩农田的耕种条件，更好地促进农业机械化水平，项目受益群众80余户。</t>
  </si>
  <si>
    <t>官庄畲族乡新民村烟稻基地产业设施改造提升项目</t>
  </si>
  <si>
    <t>新民村</t>
  </si>
  <si>
    <t>对新民村辖区内6.2公里老化、破损的水渠进行全面排查与修复，包括清理水渠淤泥及杂物，修复破损渠壁、渠底，对1.5公里坍塌、堵塞严重段落进行紧急修复；对大水冲毁的3个堤坝进行修复，完善水渠配套设施，如增设分水闸、节制闸等，在必要渠段加装防护栏。</t>
  </si>
  <si>
    <t>该项目建成，恢复水渠储水功能，提高效率，改善新民296亩农田水利条件，使水渠水可以提高利用率60%，降低村民农田荒废；减少水渠周边水土流失，保护农村生态环境；保障农业生产用水稳定，助力粮食增产、农民增收。</t>
  </si>
  <si>
    <t>官庄畲族乡新民村种养基地产业设施提升项目</t>
  </si>
  <si>
    <t>该项目拟依托新民村养蜂产业（年产4万余斤、年产值约 200 万元），将位于新民村张麻塘的村集体毛坯房改造为集蜂蜜加工与展销于一体的产业基地。该房产产权归属新民村民委员会，占地面积约 150 平方米，建筑面积约 450 平方米。同时计划购置配套蜂蜜包装设备 2 套（单套价格6万-8万元），以完善加工展销全流程配套。</t>
  </si>
  <si>
    <t>项目建成后产权仍归属新民村民委员会，由村支部领办合作社负责运营，目前已联合 9 户养蜂大户达成合作意愿。创建 “新畲情” 品牌，通过统一包装销售拓宽销路。项目将提供 10 个就业岗位，预计实现新增年产值 80 多万元；带动村集体年增收 10 余万元，合作养蜂大户户均年增收约 5 万元，长远还将辐射孵化更多关联产业，助力富民强村。</t>
  </si>
  <si>
    <t>官庄畲族乡朱堡村烤烟基地产业发展道路提升项目</t>
  </si>
  <si>
    <t>朱堡村</t>
  </si>
  <si>
    <t>计划对朱堡村中村庵山里至径口段农业产业基地破损严重的路面进行硬化重铺800米。</t>
  </si>
  <si>
    <t>能实现全村交通条件有效提升，为全村农副产品外销提供有利条件、降低运输成本。改善380多亩农田的耕作条件。为发展田园综合体观光旅游、中小学生研学、农业产业发展创造条件</t>
  </si>
  <si>
    <t>官庄畲族乡树人村太阳能光伏发电项目</t>
  </si>
  <si>
    <t>树人村</t>
  </si>
  <si>
    <t>计划对树人村鹧鸪塘村部及文化活动中心约600平方米屋顶太阳能高密度板材安装、固定支架安装、并网设施安装、周边保护设施安装。</t>
  </si>
  <si>
    <t>建设光伏发电，预计村集体年收入增加5.1万元，安装光伏板，可以保护屋顶楼板，防晒防渗，达到隔热降温的作用，提高场所使用舒适度。该光伏发电项目的产权归属及相关利益分配，均归树人村民委员会所有</t>
  </si>
  <si>
    <t>20260531/否</t>
  </si>
  <si>
    <t>官庄畲族乡树人村田园综合体暨烟后稻基地产业设施提升工程</t>
  </si>
  <si>
    <t>计划对通往烟后稻基地的农耕道路进行硬化，全长 350 米，宽约4米，采用15公分厚垫层 + 20公分厚混凝土路面结构，总面积约1200平方米；对20米排水管道进行混凝土包封；新建排水渠道长500 米，内通30公分X 30公分。</t>
  </si>
  <si>
    <t>促进基地产业生产，解决农田抛荒，方便群众耕作，方便农作机械通行，消除安全隐患，提高安全生产效率，带动周边群众10人就业年500个工次，预计每年促进农户增收1000元，村集体收入增收2万元。</t>
  </si>
  <si>
    <t>20260431/否</t>
  </si>
  <si>
    <t>官庄畲族乡新风村辣椒种植基地产业设施改造提升项目</t>
  </si>
  <si>
    <t>新风村</t>
  </si>
  <si>
    <t>拟对新风村基本农田保护区域内，改建长1500米，规格在0.4×0.4的标准水渠。</t>
  </si>
  <si>
    <t>通过将水渠网络覆盖核心农田区域，解决季节性干旱、水资源分布不均问题，确保农田灌溉覆盖率提升至90%以上，满足农作物关键生长期的用水需求。</t>
  </si>
  <si>
    <t>才溪镇才民村灵芝产业商品化发展提升项目</t>
  </si>
  <si>
    <t>才溪镇</t>
  </si>
  <si>
    <t>才民村</t>
  </si>
  <si>
    <t>标准化厂房建设约200平方米，内设功能间10间，含：灵芝撕碎、粉碎、杀青、烘干、切片、包装、分拣、仓储等功能间，灵芝年产干品1200斤，产值12万元，项目完成后可提供每年2吨的灵芝处理能力。</t>
  </si>
  <si>
    <t>打造灵芝特色优势品牌，提升知名度，带动周边10户农户种植，每户每年可增加收入3万元，村民参与劳动收入30人次，每人每年增加收入8000元，村财每年增收3万元。同时方便本村村民和周边村镇灵芝来料加工，减少运输成本，提高产品质量安全，使才民灵芝产品可以申办产品安全生产许可证(SC)，扩大销售面，增加村财收入。</t>
  </si>
  <si>
    <t>20260201/否</t>
  </si>
  <si>
    <t>20260930</t>
  </si>
  <si>
    <t>才溪镇溪北村台湾青年创业融合产业提升项目</t>
  </si>
  <si>
    <t>溪北村</t>
  </si>
  <si>
    <t>计划建设占地面积20亩用于培育宝岛美人椒、甜玉米、七彩甜椒等经济作物的钢结构大棚育苗基地，及其配套基础设施建设，发展闽台农业产业项目，带动乡村旅游文创加工。</t>
  </si>
  <si>
    <t>结合“合作社＋台湾青年”的合作模式，加快农业产业在当地的快速发展。项目建成后产权归村委会所有，租赁给上台红农业发展有限公司，村集体每年收取租金1.8万元，带动20亩抛荒地流转，增加农民土地流转租金收入每年0.8万元，解决3户村民的就业问题，进一步提升村容村貌，发展壮大溪北村特色产业，吸引更多游客前来旅游，壮大村集体经济收入，带动村民增收致富。培育绿色食品，有效提高农产品产量和品质，减轻农药对环境带来的污染。</t>
  </si>
  <si>
    <t>南阳镇涂坑村林下种植基地（二期项目）</t>
  </si>
  <si>
    <t>南阳镇</t>
  </si>
  <si>
    <t>涂坑村</t>
  </si>
  <si>
    <t>一期种植的基础上，扩大艾草种植面积约20亩，淫羊藿种植面积约30亩，同时种植一些中药材(小规模试种植金线莲、金银花、石生根、五指毛桃等），配套基础设施（道路、水电、管理房等）。</t>
  </si>
  <si>
    <t>打造林下中药村种植基地，助力民族乡村振兴，带动 30位农户（脱贫户）参与，预计收成后农民增收6万元，增加村集体收入10万元。</t>
  </si>
  <si>
    <t>扩建</t>
  </si>
  <si>
    <t>20260301
/否</t>
  </si>
  <si>
    <t>下都镇吉安村畲药岗梅种植</t>
  </si>
  <si>
    <t>下都镇</t>
  </si>
  <si>
    <t>吉安村</t>
  </si>
  <si>
    <t>在吉安村八岭利用撂荒地复垦100亩种植岗梅，种植面积100亩5万株，种植苗木（含苗、肥料、务工等），配套基础设施（灌溉、水渠、边沟、蓄水池、机耕路等）。</t>
  </si>
  <si>
    <t>以党建引领合作社发展畲药中药种植，三年后收益，每亩预计收益4000元，循环三年周期收益。带动村民增收，壮大村级集体经济。</t>
  </si>
  <si>
    <t>20251201/否</t>
  </si>
  <si>
    <t>才溪镇大贵村饮水提升工程</t>
  </si>
  <si>
    <t>大贵村</t>
  </si>
  <si>
    <t>2.基础设施</t>
  </si>
  <si>
    <t>10.饮水工程</t>
  </si>
  <si>
    <t>拟大贵村（贵竹、上大地）水源头及水管配套设施改造提升，建设水源头2座，过滤池2个，水管全长约2公里，通过技术人员预算，工程造价约22万元。</t>
  </si>
  <si>
    <t>为解决村民饮水及日常生活，受益人口2000人。</t>
  </si>
  <si>
    <t>20260630/否</t>
  </si>
  <si>
    <t>太拔镇崇厦村坑背道路拓宽修复工程</t>
  </si>
  <si>
    <t>太拔镇</t>
  </si>
  <si>
    <t>崇厦村</t>
  </si>
  <si>
    <t>14.硬化道路</t>
  </si>
  <si>
    <t>实施拓宽长450米，宽3.5米，厚0.2米的路基和路面修复硬化及部分护坎。</t>
  </si>
  <si>
    <t>受益人口680人，方便村民出行。</t>
  </si>
  <si>
    <t>旧县镇谷坑村自来水入户接线工程</t>
  </si>
  <si>
    <t>旧县镇</t>
  </si>
  <si>
    <t>谷坑村</t>
  </si>
  <si>
    <t>项目主要包括从村部附近的市政供水管网或集中供水点铺设输水管道，延伸至各村民小组及农户家中。预计铺设各类规格PE输水管道3.5公里，安装水表480多户，建设必要的阀门井、水表井等附属设施。</t>
  </si>
  <si>
    <t>项目建设后，村民可减少分散取水的人力物力，预计每户每年可节约直接支出约300元；保障供水稳定，为家庭养殖、农产品加工等乡村产业提供保障，提升年产值；还可实现24小时便捷用水，受益人口近2000人，提升全村各族群众的幸福感、获得感。</t>
  </si>
  <si>
    <t>临江镇东南社区球楼山安置点杨坑里机耕路硬化项目</t>
  </si>
  <si>
    <t>临江镇</t>
  </si>
  <si>
    <t>东南社区</t>
  </si>
  <si>
    <t>球楼山安置点杨坑里农田机耕路硬化工程，全长450米，路面宽2.5米，厚0.18米。总投资约12万元。</t>
  </si>
  <si>
    <t>为100多亩耕地复垦及机械化生产提供必要的通行条件，利于附近200多亩山地的开发利用，方便群众生产生活出行，具有明显的经济效益和社会效益。</t>
  </si>
  <si>
    <t>中都镇古坊村吉布段道路拓宽硬化工程</t>
  </si>
  <si>
    <t>中都镇</t>
  </si>
  <si>
    <t>古坊村</t>
  </si>
  <si>
    <r>
      <rPr>
        <sz val="16"/>
        <rFont val="宋体"/>
        <charset val="134"/>
      </rPr>
      <t>吉布段道路拓宽硬化</t>
    </r>
    <r>
      <rPr>
        <sz val="16"/>
        <rFont val="仿宋_GB2312"/>
        <charset val="134"/>
      </rPr>
      <t>500</t>
    </r>
    <r>
      <rPr>
        <sz val="16"/>
        <rFont val="宋体"/>
        <charset val="134"/>
      </rPr>
      <t>米，浆砌护坎，放置涵洞等。</t>
    </r>
  </si>
  <si>
    <t>改善村的交通环境，为村民的生产生活提供便利。</t>
  </si>
  <si>
    <t>中都镇瑞香村破损道路修复项目</t>
  </si>
  <si>
    <t>瑞香村</t>
  </si>
  <si>
    <t>硬化破损道路约200米，修建路边排水沟50米，砌筑道路护坎20米约50立方米。</t>
  </si>
  <si>
    <t>项目实施后，将消除破损道路给群众出行带来的安全隐患，提升村庄的品质，改善人居环境，全村1000多人均可受益。</t>
  </si>
  <si>
    <t>填表说明</t>
  </si>
  <si>
    <t>项目类型，填写“产业发展、基础设施”；产业发展项目的具体类别主要包括“手工业、茶叶药材等种植业、养殖业、文旅产业、农产品加工、产业配套设施、生产劳动技能培训、其他产业”等，基础设施项目的具体类别主要包括“民族村寨保护发展、饮水工程、小型公益基础设施、渠坝等小型水利设施、人居环境整治、硬化道路”等。项目建设主要内容和预期效益简要描述30字以内；建设性质：填写“新建、改建、扩建、重建，自建”等；计划开工和计划完工时间，填写如：“计划开工20260501”。注意：填报有关栏目，最右侧3列灰色部分本次无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</si>
</sst>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6"/>
      <name val="宋体"/>
      <charset val="134"/>
      <scheme val="major"/>
    </font>
    <font>
      <sz val="24"/>
      <color theme="1"/>
      <name val="黑体"/>
      <charset val="134"/>
    </font>
    <font>
      <sz val="12"/>
      <color theme="1"/>
      <name val="宋体"/>
      <charset val="134"/>
    </font>
    <font>
      <b/>
      <sz val="26"/>
      <color theme="1"/>
      <name val="方正小标宋简体"/>
      <charset val="134"/>
    </font>
    <font>
      <b/>
      <sz val="20"/>
      <color theme="1"/>
      <name val="方正小标宋简体"/>
      <charset val="134"/>
    </font>
    <font>
      <b/>
      <sz val="18"/>
      <color theme="1"/>
      <name val="宋体"/>
      <charset val="134"/>
    </font>
    <font>
      <b/>
      <sz val="18"/>
      <color theme="6"/>
      <name val="宋体"/>
      <charset val="134"/>
    </font>
    <font>
      <sz val="16"/>
      <name val="宋体"/>
      <charset val="134"/>
      <scheme val="minor"/>
    </font>
    <font>
      <sz val="16"/>
      <name val="宋体"/>
      <charset val="134"/>
    </font>
    <font>
      <b/>
      <sz val="16"/>
      <name val="宋体"/>
      <charset val="134"/>
      <scheme val="maj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6"/>
      <name val="仿宋_GB2312"/>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rgb="FF000000"/>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rgb="FF000000"/>
      </right>
      <top/>
      <bottom style="thin">
        <color rgb="FF000000"/>
      </bottom>
      <diagonal/>
    </border>
    <border>
      <left/>
      <right/>
      <top/>
      <bottom style="thin">
        <color rgb="FF000000"/>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3" borderId="1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20" fillId="4" borderId="18" applyNumberFormat="0" applyAlignment="0" applyProtection="0">
      <alignment vertical="center"/>
    </xf>
    <xf numFmtId="0" fontId="21" fillId="5" borderId="19" applyNumberFormat="0" applyAlignment="0" applyProtection="0">
      <alignment vertical="center"/>
    </xf>
    <xf numFmtId="0" fontId="22" fillId="5" borderId="18" applyNumberFormat="0" applyAlignment="0" applyProtection="0">
      <alignment vertical="center"/>
    </xf>
    <xf numFmtId="0" fontId="23" fillId="6" borderId="20" applyNumberFormat="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pplyProtection="0">
      <alignment vertical="center"/>
    </xf>
  </cellStyleXfs>
  <cellXfs count="46">
    <xf numFmtId="0" fontId="0" fillId="0" borderId="0" xfId="0" applyProtection="1">
      <alignment vertical="center"/>
    </xf>
    <xf numFmtId="0" fontId="1" fillId="0" borderId="0" xfId="0" applyFont="1" applyAlignment="1" applyProtection="1">
      <alignment horizontal="center" vertical="center" wrapText="1"/>
    </xf>
    <xf numFmtId="0" fontId="1" fillId="0" borderId="0" xfId="0" applyFont="1" applyProtection="1">
      <alignment vertical="center"/>
    </xf>
    <xf numFmtId="0" fontId="2" fillId="0" borderId="0" xfId="0" applyFont="1" applyProtection="1">
      <alignment vertical="center"/>
    </xf>
    <xf numFmtId="0" fontId="3" fillId="0" borderId="0" xfId="0" applyFont="1" applyProtection="1">
      <alignment vertical="center"/>
    </xf>
    <xf numFmtId="0" fontId="4" fillId="0" borderId="0" xfId="0" applyFont="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left" vertical="center"/>
    </xf>
    <xf numFmtId="0" fontId="6" fillId="0" borderId="1"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7" xfId="0" applyFont="1" applyBorder="1" applyAlignment="1" applyProtection="1">
      <alignment vertical="center" wrapText="1"/>
    </xf>
    <xf numFmtId="0" fontId="6" fillId="2" borderId="7"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8" fillId="0" borderId="7" xfId="0" applyNumberFormat="1" applyFont="1" applyFill="1" applyBorder="1" applyAlignment="1" applyProtection="1">
      <alignment horizontal="center" vertical="center" wrapText="1"/>
    </xf>
    <xf numFmtId="0" fontId="1" fillId="0" borderId="7" xfId="0" applyFont="1" applyFill="1" applyBorder="1" applyAlignment="1">
      <alignment horizontal="justify" vertical="center" wrapText="1"/>
    </xf>
    <xf numFmtId="0" fontId="1" fillId="0" borderId="7" xfId="0" applyNumberFormat="1" applyFont="1" applyFill="1" applyBorder="1" applyAlignment="1" applyProtection="1">
      <alignment horizontal="center" vertical="center" wrapText="1"/>
    </xf>
    <xf numFmtId="0" fontId="9" fillId="0" borderId="7" xfId="0" applyFont="1" applyFill="1" applyBorder="1" applyAlignment="1">
      <alignment horizontal="justify" vertical="center" indent="2"/>
    </xf>
    <xf numFmtId="0" fontId="9" fillId="0" borderId="7" xfId="0" applyNumberFormat="1" applyFont="1" applyFill="1" applyBorder="1" applyAlignment="1" applyProtection="1">
      <alignment horizontal="center" vertical="center" wrapText="1"/>
    </xf>
    <xf numFmtId="0" fontId="9" fillId="0" borderId="7" xfId="0" applyFont="1" applyFill="1" applyBorder="1" applyAlignment="1">
      <alignment horizontal="justify" vertical="center"/>
    </xf>
    <xf numFmtId="0" fontId="1" fillId="0" borderId="7"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57" fontId="8" fillId="0" borderId="7" xfId="0" applyNumberFormat="1" applyFont="1" applyFill="1" applyBorder="1" applyAlignment="1" applyProtection="1">
      <alignment horizontal="center" vertical="center" wrapText="1"/>
    </xf>
    <xf numFmtId="0" fontId="9" fillId="0" borderId="7" xfId="0" applyFont="1" applyFill="1" applyBorder="1" applyAlignment="1" applyProtection="1">
      <alignment horizontal="center" vertical="center" wrapText="1"/>
    </xf>
    <xf numFmtId="57" fontId="1" fillId="0" borderId="7" xfId="0" applyNumberFormat="1" applyFont="1" applyFill="1" applyBorder="1" applyAlignment="1" applyProtection="1">
      <alignment horizontal="center" vertical="center" wrapText="1"/>
    </xf>
    <xf numFmtId="49" fontId="1" fillId="0" borderId="7"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0" fontId="1" fillId="0" borderId="7" xfId="0" applyFont="1" applyFill="1" applyBorder="1" applyAlignment="1">
      <alignment horizontal="center" vertical="center" wrapText="1"/>
    </xf>
    <xf numFmtId="0" fontId="1" fillId="0" borderId="7" xfId="0" applyFont="1" applyFill="1" applyBorder="1" applyAlignment="1" applyProtection="1">
      <alignment horizontal="left" vertical="center" wrapText="1"/>
    </xf>
    <xf numFmtId="0" fontId="1" fillId="0" borderId="10" xfId="0" applyNumberFormat="1" applyFont="1" applyBorder="1" applyAlignment="1" applyProtection="1">
      <alignment horizontal="center" vertical="center" wrapText="1"/>
    </xf>
    <xf numFmtId="0" fontId="10" fillId="0" borderId="5" xfId="0" applyFont="1" applyBorder="1" applyAlignment="1" applyProtection="1">
      <alignment horizontal="center" vertical="center"/>
    </xf>
    <xf numFmtId="0" fontId="10" fillId="0" borderId="7" xfId="0" applyFont="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92D050"/>
    </indexed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34"/>
  <sheetViews>
    <sheetView tabSelected="1" zoomScale="60" zoomScaleNormal="60" topLeftCell="C1" workbookViewId="0">
      <pane ySplit="6" topLeftCell="A7" activePane="bottomLeft" state="frozen"/>
      <selection/>
      <selection pane="bottomLeft" activeCell="V1" sqref="V$1:V$1048576"/>
    </sheetView>
  </sheetViews>
  <sheetFormatPr defaultColWidth="9" defaultRowHeight="20.25"/>
  <cols>
    <col min="1" max="1" width="5.9" style="2"/>
    <col min="2" max="2" width="26.625" style="2"/>
    <col min="3" max="3" width="10.875" style="2"/>
    <col min="4" max="4" width="9.625" style="2"/>
    <col min="5" max="5" width="5.875" style="2"/>
    <col min="6" max="6" width="6" style="2"/>
    <col min="7" max="7" width="5" style="2"/>
    <col min="8" max="8" width="13.25" style="2"/>
    <col min="9" max="9" width="11.75" style="2"/>
    <col min="10" max="10" width="9.375" style="2"/>
    <col min="11" max="11" width="5.75" style="2"/>
    <col min="12" max="13" width="6.625" style="2"/>
    <col min="14" max="14" width="10.4" style="2" customWidth="1"/>
    <col min="15" max="15" width="13.625" style="2"/>
    <col min="16" max="16" width="15" style="2" customWidth="1"/>
    <col min="17" max="17" width="16.5" style="2" customWidth="1"/>
    <col min="18" max="18" width="8.875" style="2"/>
    <col min="19" max="19" width="14.7" style="2"/>
    <col min="20" max="20" width="10.6" style="2"/>
    <col min="21" max="21" width="8.625" style="2"/>
    <col min="22" max="23" width="9" style="2"/>
    <col min="24" max="24" width="17.6" style="2"/>
    <col min="25" max="25" width="20" style="2" customWidth="1"/>
    <col min="26" max="26" width="13.2" style="2"/>
    <col min="27" max="28" width="11.7" style="2"/>
    <col min="29" max="16384" width="9" style="2"/>
  </cols>
  <sheetData>
    <row r="1" ht="39" customHeight="1" spans="1:28">
      <c r="A1" s="3" t="s">
        <v>0</v>
      </c>
      <c r="B1" s="4"/>
      <c r="C1" s="4"/>
      <c r="D1" s="4"/>
      <c r="E1" s="4"/>
      <c r="F1" s="4"/>
      <c r="G1" s="4"/>
      <c r="H1" s="4"/>
      <c r="I1" s="4"/>
      <c r="J1" s="4"/>
      <c r="K1" s="4"/>
      <c r="L1" s="4"/>
      <c r="M1" s="4"/>
      <c r="N1" s="4"/>
      <c r="O1" s="4"/>
      <c r="P1" s="4"/>
      <c r="Q1" s="4"/>
      <c r="R1" s="4"/>
      <c r="S1" s="4"/>
      <c r="T1" s="4"/>
      <c r="U1" s="4"/>
      <c r="V1" s="4"/>
      <c r="W1" s="4"/>
      <c r="X1" s="4"/>
      <c r="Y1" s="4"/>
      <c r="Z1" s="4"/>
      <c r="AA1" s="4"/>
      <c r="AB1" s="4"/>
    </row>
    <row r="2" ht="52"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123" customHeight="1" spans="1:28">
      <c r="A3" s="6" t="s">
        <v>2</v>
      </c>
      <c r="B3" s="7"/>
      <c r="C3" s="7"/>
      <c r="D3" s="7"/>
      <c r="E3" s="7"/>
      <c r="F3" s="7"/>
      <c r="G3" s="7"/>
      <c r="H3" s="7"/>
      <c r="I3" s="7"/>
      <c r="J3" s="7"/>
      <c r="K3" s="7"/>
      <c r="L3" s="7"/>
      <c r="M3" s="7"/>
      <c r="N3" s="7"/>
      <c r="O3" s="7"/>
      <c r="P3" s="7"/>
      <c r="Q3" s="7"/>
      <c r="R3" s="7"/>
      <c r="S3" s="7"/>
      <c r="T3" s="7"/>
      <c r="U3" s="7"/>
      <c r="V3" s="7"/>
      <c r="W3" s="7"/>
      <c r="X3" s="7"/>
      <c r="Y3" s="7"/>
      <c r="Z3" s="7"/>
      <c r="AA3" s="7"/>
      <c r="AB3" s="7"/>
    </row>
    <row r="4" ht="54" customHeight="1" spans="1:28">
      <c r="A4" s="8" t="s">
        <v>3</v>
      </c>
      <c r="B4" s="8" t="s">
        <v>4</v>
      </c>
      <c r="C4" s="8" t="s">
        <v>5</v>
      </c>
      <c r="D4" s="9" t="s">
        <v>6</v>
      </c>
      <c r="E4" s="10"/>
      <c r="F4" s="11"/>
      <c r="G4" s="11"/>
      <c r="H4" s="8" t="s">
        <v>7</v>
      </c>
      <c r="I4" s="9" t="s">
        <v>8</v>
      </c>
      <c r="J4" s="10"/>
      <c r="K4" s="11"/>
      <c r="L4" s="11"/>
      <c r="M4" s="12"/>
      <c r="N4" s="9" t="s">
        <v>9</v>
      </c>
      <c r="O4" s="13"/>
      <c r="P4" s="13" t="s">
        <v>10</v>
      </c>
      <c r="Q4" s="8" t="s">
        <v>11</v>
      </c>
      <c r="R4" s="14" t="s">
        <v>12</v>
      </c>
      <c r="S4" s="14"/>
      <c r="T4" s="14" t="s">
        <v>13</v>
      </c>
      <c r="U4" s="14" t="s">
        <v>14</v>
      </c>
      <c r="V4" s="14" t="s">
        <v>15</v>
      </c>
      <c r="W4" s="15" t="s">
        <v>16</v>
      </c>
      <c r="X4" s="14" t="s">
        <v>17</v>
      </c>
      <c r="Y4" s="16" t="s">
        <v>18</v>
      </c>
      <c r="Z4" s="17" t="s">
        <v>19</v>
      </c>
      <c r="AA4" s="17"/>
      <c r="AB4" s="17"/>
    </row>
    <row r="5" ht="19" customHeight="1" spans="1:28">
      <c r="A5" s="18"/>
      <c r="B5" s="18"/>
      <c r="C5" s="18"/>
      <c r="D5" s="18"/>
      <c r="E5" s="13" t="s">
        <v>20</v>
      </c>
      <c r="F5" s="19" t="s">
        <v>21</v>
      </c>
      <c r="G5" s="20" t="s">
        <v>22</v>
      </c>
      <c r="H5" s="18"/>
      <c r="I5" s="18"/>
      <c r="J5" s="8" t="s">
        <v>23</v>
      </c>
      <c r="K5" s="18" t="s">
        <v>24</v>
      </c>
      <c r="L5" s="18" t="s">
        <v>25</v>
      </c>
      <c r="M5" s="18" t="s">
        <v>26</v>
      </c>
      <c r="N5" s="18"/>
      <c r="O5" s="9" t="s">
        <v>27</v>
      </c>
      <c r="P5" s="18"/>
      <c r="Q5" s="18"/>
      <c r="R5" s="21" t="s">
        <v>28</v>
      </c>
      <c r="S5" s="8" t="s">
        <v>29</v>
      </c>
      <c r="T5" s="14"/>
      <c r="U5" s="14"/>
      <c r="V5" s="14"/>
      <c r="W5" s="15"/>
      <c r="X5" s="14"/>
      <c r="Y5" s="16"/>
      <c r="Z5" s="17"/>
      <c r="AA5" s="17"/>
      <c r="AB5" s="17"/>
    </row>
    <row r="6" s="1" customFormat="1" ht="247.5" spans="1:28">
      <c r="A6" s="22"/>
      <c r="B6" s="22"/>
      <c r="C6" s="22"/>
      <c r="D6" s="22"/>
      <c r="E6" s="23"/>
      <c r="F6" s="24"/>
      <c r="G6" s="25"/>
      <c r="H6" s="22"/>
      <c r="I6" s="22"/>
      <c r="J6" s="22"/>
      <c r="K6" s="22"/>
      <c r="L6" s="22"/>
      <c r="M6" s="22"/>
      <c r="N6" s="22"/>
      <c r="O6" s="26"/>
      <c r="P6" s="22"/>
      <c r="Q6" s="22"/>
      <c r="R6" s="21"/>
      <c r="S6" s="22"/>
      <c r="T6" s="14"/>
      <c r="U6" s="14"/>
      <c r="V6" s="14"/>
      <c r="W6" s="15"/>
      <c r="X6" s="14"/>
      <c r="Y6" s="16"/>
      <c r="Z6" s="27" t="s">
        <v>30</v>
      </c>
      <c r="AA6" s="27" t="s">
        <v>31</v>
      </c>
      <c r="AB6" s="27" t="s">
        <v>32</v>
      </c>
    </row>
    <row r="7" s="1" customFormat="1" ht="152" customHeight="1" spans="1:28">
      <c r="A7" s="28">
        <v>1</v>
      </c>
      <c r="B7" s="29" t="s">
        <v>33</v>
      </c>
      <c r="C7" s="30" t="s">
        <v>34</v>
      </c>
      <c r="D7" s="30" t="s">
        <v>35</v>
      </c>
      <c r="E7" s="30" t="s">
        <v>36</v>
      </c>
      <c r="F7" s="30" t="s">
        <v>36</v>
      </c>
      <c r="G7" s="30" t="s">
        <v>37</v>
      </c>
      <c r="H7" s="30" t="s">
        <v>38</v>
      </c>
      <c r="I7" s="30" t="s">
        <v>39</v>
      </c>
      <c r="J7" s="30" t="s">
        <v>37</v>
      </c>
      <c r="K7" s="30" t="s">
        <v>37</v>
      </c>
      <c r="L7" s="30" t="s">
        <v>36</v>
      </c>
      <c r="M7" s="30" t="s">
        <v>37</v>
      </c>
      <c r="N7" s="28" t="s">
        <v>40</v>
      </c>
      <c r="O7" s="28" t="s">
        <v>41</v>
      </c>
      <c r="P7" s="31" t="s">
        <v>42</v>
      </c>
      <c r="Q7" s="31" t="s">
        <v>43</v>
      </c>
      <c r="R7" s="32">
        <v>30</v>
      </c>
      <c r="S7" s="30"/>
      <c r="T7" s="28"/>
      <c r="U7" s="30" t="s">
        <v>44</v>
      </c>
      <c r="V7" s="30" t="s">
        <v>36</v>
      </c>
      <c r="W7" s="30" t="s">
        <v>36</v>
      </c>
      <c r="X7" s="30" t="s">
        <v>45</v>
      </c>
      <c r="Y7" s="30">
        <v>20260630</v>
      </c>
      <c r="Z7" s="30" t="s">
        <v>46</v>
      </c>
      <c r="AA7" s="30" t="s">
        <v>46</v>
      </c>
      <c r="AB7" s="30" t="s">
        <v>46</v>
      </c>
    </row>
    <row r="8" s="1" customFormat="1" ht="306" customHeight="1" spans="1:28">
      <c r="A8" s="28">
        <v>2</v>
      </c>
      <c r="B8" s="29" t="s">
        <v>47</v>
      </c>
      <c r="C8" s="30" t="s">
        <v>34</v>
      </c>
      <c r="D8" s="30" t="s">
        <v>35</v>
      </c>
      <c r="E8" s="30" t="s">
        <v>36</v>
      </c>
      <c r="F8" s="30" t="s">
        <v>36</v>
      </c>
      <c r="G8" s="30" t="s">
        <v>37</v>
      </c>
      <c r="H8" s="30" t="s">
        <v>38</v>
      </c>
      <c r="I8" s="30" t="s">
        <v>48</v>
      </c>
      <c r="J8" s="30" t="s">
        <v>36</v>
      </c>
      <c r="K8" s="30" t="s">
        <v>37</v>
      </c>
      <c r="L8" s="30" t="s">
        <v>37</v>
      </c>
      <c r="M8" s="30" t="s">
        <v>36</v>
      </c>
      <c r="N8" s="28" t="s">
        <v>40</v>
      </c>
      <c r="O8" s="28" t="s">
        <v>49</v>
      </c>
      <c r="P8" s="33" t="s">
        <v>50</v>
      </c>
      <c r="Q8" s="33" t="s">
        <v>51</v>
      </c>
      <c r="R8" s="32">
        <v>30</v>
      </c>
      <c r="S8" s="32">
        <v>18</v>
      </c>
      <c r="T8" s="28"/>
      <c r="U8" s="30" t="s">
        <v>44</v>
      </c>
      <c r="V8" s="30" t="s">
        <v>36</v>
      </c>
      <c r="W8" s="30" t="s">
        <v>36</v>
      </c>
      <c r="X8" s="30" t="s">
        <v>52</v>
      </c>
      <c r="Y8" s="30">
        <v>20260630</v>
      </c>
      <c r="Z8" s="30" t="s">
        <v>46</v>
      </c>
      <c r="AA8" s="30" t="s">
        <v>46</v>
      </c>
      <c r="AB8" s="30" t="s">
        <v>46</v>
      </c>
    </row>
    <row r="9" s="1" customFormat="1" ht="252" customHeight="1" spans="1:28">
      <c r="A9" s="28">
        <v>3</v>
      </c>
      <c r="B9" s="29" t="s">
        <v>53</v>
      </c>
      <c r="C9" s="30" t="s">
        <v>34</v>
      </c>
      <c r="D9" s="30" t="s">
        <v>35</v>
      </c>
      <c r="E9" s="30" t="s">
        <v>36</v>
      </c>
      <c r="F9" s="30" t="s">
        <v>36</v>
      </c>
      <c r="G9" s="30" t="s">
        <v>37</v>
      </c>
      <c r="H9" s="30" t="s">
        <v>38</v>
      </c>
      <c r="I9" s="30" t="s">
        <v>54</v>
      </c>
      <c r="J9" s="30" t="s">
        <v>36</v>
      </c>
      <c r="K9" s="30" t="s">
        <v>37</v>
      </c>
      <c r="L9" s="30" t="s">
        <v>37</v>
      </c>
      <c r="M9" s="30" t="s">
        <v>37</v>
      </c>
      <c r="N9" s="28" t="s">
        <v>40</v>
      </c>
      <c r="O9" s="28" t="s">
        <v>49</v>
      </c>
      <c r="P9" s="33" t="s">
        <v>55</v>
      </c>
      <c r="Q9" s="33" t="s">
        <v>56</v>
      </c>
      <c r="R9" s="32">
        <v>20</v>
      </c>
      <c r="S9" s="30"/>
      <c r="T9" s="28"/>
      <c r="U9" s="30" t="s">
        <v>44</v>
      </c>
      <c r="V9" s="30" t="s">
        <v>36</v>
      </c>
      <c r="W9" s="30" t="s">
        <v>36</v>
      </c>
      <c r="X9" s="30" t="s">
        <v>52</v>
      </c>
      <c r="Y9" s="30">
        <v>20260630</v>
      </c>
      <c r="Z9" s="30" t="s">
        <v>46</v>
      </c>
      <c r="AA9" s="30" t="s">
        <v>46</v>
      </c>
      <c r="AB9" s="30" t="s">
        <v>46</v>
      </c>
    </row>
    <row r="10" s="2" customFormat="1" ht="261" customHeight="1" spans="1:28">
      <c r="A10" s="28">
        <v>4</v>
      </c>
      <c r="B10" s="29" t="s">
        <v>57</v>
      </c>
      <c r="C10" s="30" t="s">
        <v>34</v>
      </c>
      <c r="D10" s="30" t="s">
        <v>35</v>
      </c>
      <c r="E10" s="30" t="s">
        <v>36</v>
      </c>
      <c r="F10" s="30" t="s">
        <v>36</v>
      </c>
      <c r="G10" s="30" t="s">
        <v>37</v>
      </c>
      <c r="H10" s="30" t="s">
        <v>38</v>
      </c>
      <c r="I10" s="30" t="s">
        <v>54</v>
      </c>
      <c r="J10" s="30" t="s">
        <v>36</v>
      </c>
      <c r="K10" s="30" t="s">
        <v>37</v>
      </c>
      <c r="L10" s="30" t="s">
        <v>37</v>
      </c>
      <c r="M10" s="30" t="s">
        <v>37</v>
      </c>
      <c r="N10" s="28" t="s">
        <v>40</v>
      </c>
      <c r="O10" s="28" t="s">
        <v>49</v>
      </c>
      <c r="P10" s="33" t="s">
        <v>58</v>
      </c>
      <c r="Q10" s="33" t="s">
        <v>59</v>
      </c>
      <c r="R10" s="32">
        <v>25</v>
      </c>
      <c r="S10" s="30"/>
      <c r="T10" s="28"/>
      <c r="U10" s="30" t="s">
        <v>44</v>
      </c>
      <c r="V10" s="30" t="s">
        <v>36</v>
      </c>
      <c r="W10" s="30" t="s">
        <v>36</v>
      </c>
      <c r="X10" s="30" t="s">
        <v>52</v>
      </c>
      <c r="Y10" s="30">
        <v>20260630</v>
      </c>
      <c r="Z10" s="30" t="s">
        <v>46</v>
      </c>
      <c r="AA10" s="30" t="s">
        <v>46</v>
      </c>
      <c r="AB10" s="30" t="s">
        <v>46</v>
      </c>
    </row>
    <row r="11" s="2" customFormat="1" ht="222.75" spans="1:28">
      <c r="A11" s="28">
        <v>5</v>
      </c>
      <c r="B11" s="29" t="s">
        <v>60</v>
      </c>
      <c r="C11" s="30" t="s">
        <v>34</v>
      </c>
      <c r="D11" s="30" t="s">
        <v>35</v>
      </c>
      <c r="E11" s="30" t="s">
        <v>36</v>
      </c>
      <c r="F11" s="30" t="s">
        <v>36</v>
      </c>
      <c r="G11" s="30" t="s">
        <v>37</v>
      </c>
      <c r="H11" s="30" t="s">
        <v>38</v>
      </c>
      <c r="I11" s="30" t="s">
        <v>61</v>
      </c>
      <c r="J11" s="30" t="s">
        <v>37</v>
      </c>
      <c r="K11" s="30" t="s">
        <v>37</v>
      </c>
      <c r="L11" s="30" t="s">
        <v>37</v>
      </c>
      <c r="M11" s="30" t="s">
        <v>37</v>
      </c>
      <c r="N11" s="28" t="s">
        <v>40</v>
      </c>
      <c r="O11" s="28" t="s">
        <v>49</v>
      </c>
      <c r="P11" s="33" t="s">
        <v>62</v>
      </c>
      <c r="Q11" s="33" t="s">
        <v>63</v>
      </c>
      <c r="R11" s="32">
        <v>30</v>
      </c>
      <c r="S11" s="30"/>
      <c r="T11" s="28"/>
      <c r="U11" s="30" t="s">
        <v>44</v>
      </c>
      <c r="V11" s="30" t="s">
        <v>36</v>
      </c>
      <c r="W11" s="30" t="s">
        <v>36</v>
      </c>
      <c r="X11" s="30" t="s">
        <v>52</v>
      </c>
      <c r="Y11" s="30">
        <v>20260630</v>
      </c>
      <c r="Z11" s="30" t="s">
        <v>46</v>
      </c>
      <c r="AA11" s="30" t="s">
        <v>46</v>
      </c>
      <c r="AB11" s="30" t="s">
        <v>46</v>
      </c>
    </row>
    <row r="12" s="2" customFormat="1" ht="240" customHeight="1" spans="1:28">
      <c r="A12" s="28">
        <v>6</v>
      </c>
      <c r="B12" s="29" t="s">
        <v>64</v>
      </c>
      <c r="C12" s="30" t="s">
        <v>34</v>
      </c>
      <c r="D12" s="30" t="s">
        <v>35</v>
      </c>
      <c r="E12" s="30" t="s">
        <v>36</v>
      </c>
      <c r="F12" s="30" t="s">
        <v>36</v>
      </c>
      <c r="G12" s="30" t="s">
        <v>37</v>
      </c>
      <c r="H12" s="30" t="s">
        <v>38</v>
      </c>
      <c r="I12" s="30" t="s">
        <v>61</v>
      </c>
      <c r="J12" s="30" t="s">
        <v>37</v>
      </c>
      <c r="K12" s="30" t="s">
        <v>37</v>
      </c>
      <c r="L12" s="30" t="s">
        <v>37</v>
      </c>
      <c r="M12" s="30" t="s">
        <v>37</v>
      </c>
      <c r="N12" s="28" t="s">
        <v>40</v>
      </c>
      <c r="O12" s="28" t="s">
        <v>49</v>
      </c>
      <c r="P12" s="33" t="s">
        <v>65</v>
      </c>
      <c r="Q12" s="33" t="s">
        <v>66</v>
      </c>
      <c r="R12" s="30">
        <v>30</v>
      </c>
      <c r="S12" s="30"/>
      <c r="T12" s="28"/>
      <c r="U12" s="30" t="s">
        <v>44</v>
      </c>
      <c r="V12" s="30" t="s">
        <v>36</v>
      </c>
      <c r="W12" s="30" t="s">
        <v>36</v>
      </c>
      <c r="X12" s="30" t="s">
        <v>45</v>
      </c>
      <c r="Y12" s="30">
        <v>20260531</v>
      </c>
      <c r="Z12" s="30" t="s">
        <v>46</v>
      </c>
      <c r="AA12" s="30" t="s">
        <v>46</v>
      </c>
      <c r="AB12" s="30" t="s">
        <v>46</v>
      </c>
    </row>
    <row r="13" s="2" customFormat="1" ht="187" customHeight="1" spans="1:28">
      <c r="A13" s="28">
        <v>7</v>
      </c>
      <c r="B13" s="29" t="s">
        <v>67</v>
      </c>
      <c r="C13" s="34" t="s">
        <v>34</v>
      </c>
      <c r="D13" s="34" t="s">
        <v>35</v>
      </c>
      <c r="E13" s="34" t="s">
        <v>36</v>
      </c>
      <c r="F13" s="34" t="s">
        <v>36</v>
      </c>
      <c r="G13" s="34" t="s">
        <v>37</v>
      </c>
      <c r="H13" s="34" t="s">
        <v>68</v>
      </c>
      <c r="I13" s="34" t="s">
        <v>69</v>
      </c>
      <c r="J13" s="34" t="s">
        <v>36</v>
      </c>
      <c r="K13" s="34" t="s">
        <v>37</v>
      </c>
      <c r="L13" s="34" t="s">
        <v>37</v>
      </c>
      <c r="M13" s="34" t="s">
        <v>37</v>
      </c>
      <c r="N13" s="28" t="s">
        <v>40</v>
      </c>
      <c r="O13" s="28" t="s">
        <v>49</v>
      </c>
      <c r="P13" s="29" t="s">
        <v>70</v>
      </c>
      <c r="Q13" s="29" t="s">
        <v>71</v>
      </c>
      <c r="R13" s="30">
        <v>100</v>
      </c>
      <c r="S13" s="30">
        <v>0</v>
      </c>
      <c r="T13" s="28"/>
      <c r="U13" s="35" t="s">
        <v>44</v>
      </c>
      <c r="V13" s="35" t="s">
        <v>36</v>
      </c>
      <c r="W13" s="35" t="s">
        <v>36</v>
      </c>
      <c r="X13" s="36" t="s">
        <v>72</v>
      </c>
      <c r="Y13" s="37">
        <v>20260930</v>
      </c>
      <c r="Z13" s="30" t="s">
        <v>46</v>
      </c>
      <c r="AA13" s="30" t="s">
        <v>46</v>
      </c>
      <c r="AB13" s="30" t="s">
        <v>46</v>
      </c>
    </row>
    <row r="14" s="2" customFormat="1" ht="283.5" spans="1:28">
      <c r="A14" s="28">
        <v>8</v>
      </c>
      <c r="B14" s="34" t="s">
        <v>73</v>
      </c>
      <c r="C14" s="34" t="s">
        <v>34</v>
      </c>
      <c r="D14" s="34" t="s">
        <v>35</v>
      </c>
      <c r="E14" s="34" t="s">
        <v>36</v>
      </c>
      <c r="F14" s="34" t="s">
        <v>36</v>
      </c>
      <c r="G14" s="34" t="s">
        <v>37</v>
      </c>
      <c r="H14" s="34" t="s">
        <v>68</v>
      </c>
      <c r="I14" s="34" t="s">
        <v>74</v>
      </c>
      <c r="J14" s="34" t="s">
        <v>36</v>
      </c>
      <c r="K14" s="34" t="s">
        <v>37</v>
      </c>
      <c r="L14" s="34" t="s">
        <v>37</v>
      </c>
      <c r="M14" s="34" t="s">
        <v>37</v>
      </c>
      <c r="N14" s="28" t="s">
        <v>40</v>
      </c>
      <c r="O14" s="28" t="s">
        <v>49</v>
      </c>
      <c r="P14" s="34" t="s">
        <v>75</v>
      </c>
      <c r="Q14" s="34" t="s">
        <v>76</v>
      </c>
      <c r="R14" s="34">
        <v>15</v>
      </c>
      <c r="S14" s="34">
        <v>0</v>
      </c>
      <c r="T14" s="28"/>
      <c r="U14" s="34" t="s">
        <v>77</v>
      </c>
      <c r="V14" s="34" t="s">
        <v>36</v>
      </c>
      <c r="W14" s="34" t="s">
        <v>36</v>
      </c>
      <c r="X14" s="38" t="s">
        <v>72</v>
      </c>
      <c r="Y14" s="30">
        <v>20260731</v>
      </c>
      <c r="Z14" s="30" t="s">
        <v>46</v>
      </c>
      <c r="AA14" s="30" t="s">
        <v>46</v>
      </c>
      <c r="AB14" s="30" t="s">
        <v>46</v>
      </c>
    </row>
    <row r="15" s="2" customFormat="1" ht="283.5" spans="1:28">
      <c r="A15" s="28">
        <v>9</v>
      </c>
      <c r="B15" s="34" t="s">
        <v>78</v>
      </c>
      <c r="C15" s="34" t="s">
        <v>34</v>
      </c>
      <c r="D15" s="34" t="s">
        <v>35</v>
      </c>
      <c r="E15" s="34" t="s">
        <v>36</v>
      </c>
      <c r="F15" s="34" t="s">
        <v>36</v>
      </c>
      <c r="G15" s="34" t="s">
        <v>37</v>
      </c>
      <c r="H15" s="34" t="s">
        <v>68</v>
      </c>
      <c r="I15" s="34" t="s">
        <v>69</v>
      </c>
      <c r="J15" s="34" t="s">
        <v>37</v>
      </c>
      <c r="K15" s="34" t="s">
        <v>37</v>
      </c>
      <c r="L15" s="34" t="s">
        <v>37</v>
      </c>
      <c r="M15" s="34" t="s">
        <v>37</v>
      </c>
      <c r="N15" s="28" t="s">
        <v>40</v>
      </c>
      <c r="O15" s="28" t="s">
        <v>49</v>
      </c>
      <c r="P15" s="34" t="s">
        <v>79</v>
      </c>
      <c r="Q15" s="34" t="s">
        <v>80</v>
      </c>
      <c r="R15" s="34">
        <v>30</v>
      </c>
      <c r="S15" s="34">
        <v>0</v>
      </c>
      <c r="T15" s="28"/>
      <c r="U15" s="34" t="s">
        <v>77</v>
      </c>
      <c r="V15" s="34" t="s">
        <v>36</v>
      </c>
      <c r="W15" s="34" t="s">
        <v>36</v>
      </c>
      <c r="X15" s="38" t="s">
        <v>72</v>
      </c>
      <c r="Y15" s="30">
        <v>20260930</v>
      </c>
      <c r="Z15" s="30" t="s">
        <v>46</v>
      </c>
      <c r="AA15" s="30" t="s">
        <v>46</v>
      </c>
      <c r="AB15" s="30" t="s">
        <v>46</v>
      </c>
    </row>
    <row r="16" s="2" customFormat="1" ht="409.5" spans="1:28">
      <c r="A16" s="28">
        <v>10</v>
      </c>
      <c r="B16" s="34" t="s">
        <v>81</v>
      </c>
      <c r="C16" s="34" t="s">
        <v>34</v>
      </c>
      <c r="D16" s="34" t="s">
        <v>35</v>
      </c>
      <c r="E16" s="34" t="s">
        <v>36</v>
      </c>
      <c r="F16" s="34" t="s">
        <v>36</v>
      </c>
      <c r="G16" s="34" t="s">
        <v>37</v>
      </c>
      <c r="H16" s="34" t="s">
        <v>68</v>
      </c>
      <c r="I16" s="34" t="s">
        <v>82</v>
      </c>
      <c r="J16" s="34" t="s">
        <v>36</v>
      </c>
      <c r="K16" s="34" t="s">
        <v>37</v>
      </c>
      <c r="L16" s="34" t="s">
        <v>37</v>
      </c>
      <c r="M16" s="34" t="s">
        <v>37</v>
      </c>
      <c r="N16" s="28" t="s">
        <v>40</v>
      </c>
      <c r="O16" s="28" t="s">
        <v>49</v>
      </c>
      <c r="P16" s="34" t="s">
        <v>83</v>
      </c>
      <c r="Q16" s="34" t="s">
        <v>84</v>
      </c>
      <c r="R16" s="34">
        <v>30</v>
      </c>
      <c r="S16" s="34">
        <v>0</v>
      </c>
      <c r="T16" s="28"/>
      <c r="U16" s="34" t="s">
        <v>44</v>
      </c>
      <c r="V16" s="34" t="s">
        <v>36</v>
      </c>
      <c r="W16" s="34" t="s">
        <v>36</v>
      </c>
      <c r="X16" s="38" t="s">
        <v>85</v>
      </c>
      <c r="Y16" s="30">
        <v>20260930</v>
      </c>
      <c r="Z16" s="30" t="s">
        <v>46</v>
      </c>
      <c r="AA16" s="30" t="s">
        <v>46</v>
      </c>
      <c r="AB16" s="30" t="s">
        <v>46</v>
      </c>
    </row>
    <row r="17" s="2" customFormat="1" ht="282" customHeight="1" spans="1:28">
      <c r="A17" s="28">
        <v>11</v>
      </c>
      <c r="B17" s="34" t="s">
        <v>86</v>
      </c>
      <c r="C17" s="34" t="s">
        <v>34</v>
      </c>
      <c r="D17" s="34" t="s">
        <v>35</v>
      </c>
      <c r="E17" s="34" t="s">
        <v>36</v>
      </c>
      <c r="F17" s="34" t="s">
        <v>36</v>
      </c>
      <c r="G17" s="34" t="s">
        <v>37</v>
      </c>
      <c r="H17" s="34" t="s">
        <v>68</v>
      </c>
      <c r="I17" s="34" t="s">
        <v>87</v>
      </c>
      <c r="J17" s="34" t="s">
        <v>37</v>
      </c>
      <c r="K17" s="34" t="s">
        <v>37</v>
      </c>
      <c r="L17" s="34" t="s">
        <v>37</v>
      </c>
      <c r="M17" s="34" t="s">
        <v>37</v>
      </c>
      <c r="N17" s="28" t="s">
        <v>40</v>
      </c>
      <c r="O17" s="28" t="s">
        <v>49</v>
      </c>
      <c r="P17" s="34" t="s">
        <v>88</v>
      </c>
      <c r="Q17" s="34" t="s">
        <v>89</v>
      </c>
      <c r="R17" s="34">
        <v>22</v>
      </c>
      <c r="S17" s="34">
        <v>0</v>
      </c>
      <c r="T17" s="28"/>
      <c r="U17" s="34" t="s">
        <v>77</v>
      </c>
      <c r="V17" s="34" t="s">
        <v>36</v>
      </c>
      <c r="W17" s="34" t="s">
        <v>36</v>
      </c>
      <c r="X17" s="38" t="s">
        <v>72</v>
      </c>
      <c r="Y17" s="30">
        <v>20260930</v>
      </c>
      <c r="Z17" s="30" t="s">
        <v>46</v>
      </c>
      <c r="AA17" s="30" t="s">
        <v>46</v>
      </c>
      <c r="AB17" s="30" t="s">
        <v>46</v>
      </c>
    </row>
    <row r="18" s="2" customFormat="1" ht="230" customHeight="1" spans="1:28">
      <c r="A18" s="28">
        <v>12</v>
      </c>
      <c r="B18" s="34" t="s">
        <v>90</v>
      </c>
      <c r="C18" s="34" t="s">
        <v>34</v>
      </c>
      <c r="D18" s="34" t="s">
        <v>35</v>
      </c>
      <c r="E18" s="34" t="s">
        <v>36</v>
      </c>
      <c r="F18" s="34" t="s">
        <v>36</v>
      </c>
      <c r="G18" s="34" t="s">
        <v>37</v>
      </c>
      <c r="H18" s="34" t="s">
        <v>68</v>
      </c>
      <c r="I18" s="34" t="s">
        <v>91</v>
      </c>
      <c r="J18" s="34" t="s">
        <v>36</v>
      </c>
      <c r="K18" s="34" t="s">
        <v>37</v>
      </c>
      <c r="L18" s="34" t="s">
        <v>37</v>
      </c>
      <c r="M18" s="34" t="s">
        <v>37</v>
      </c>
      <c r="N18" s="28" t="s">
        <v>40</v>
      </c>
      <c r="O18" s="28" t="s">
        <v>49</v>
      </c>
      <c r="P18" s="34" t="s">
        <v>92</v>
      </c>
      <c r="Q18" s="34" t="s">
        <v>93</v>
      </c>
      <c r="R18" s="34">
        <v>20</v>
      </c>
      <c r="S18" s="34">
        <v>0</v>
      </c>
      <c r="T18" s="28"/>
      <c r="U18" s="34" t="s">
        <v>77</v>
      </c>
      <c r="V18" s="34" t="s">
        <v>36</v>
      </c>
      <c r="W18" s="34" t="s">
        <v>36</v>
      </c>
      <c r="X18" s="38" t="s">
        <v>85</v>
      </c>
      <c r="Y18" s="30">
        <v>20260930</v>
      </c>
      <c r="Z18" s="30" t="s">
        <v>46</v>
      </c>
      <c r="AA18" s="30" t="s">
        <v>46</v>
      </c>
      <c r="AB18" s="30" t="s">
        <v>46</v>
      </c>
    </row>
    <row r="19" s="2" customFormat="1" ht="409" customHeight="1" spans="1:28">
      <c r="A19" s="28">
        <v>13</v>
      </c>
      <c r="B19" s="34" t="s">
        <v>94</v>
      </c>
      <c r="C19" s="34" t="s">
        <v>34</v>
      </c>
      <c r="D19" s="34" t="s">
        <v>35</v>
      </c>
      <c r="E19" s="34" t="s">
        <v>36</v>
      </c>
      <c r="F19" s="34" t="s">
        <v>36</v>
      </c>
      <c r="G19" s="34" t="s">
        <v>37</v>
      </c>
      <c r="H19" s="34" t="s">
        <v>68</v>
      </c>
      <c r="I19" s="34" t="s">
        <v>91</v>
      </c>
      <c r="J19" s="34" t="s">
        <v>36</v>
      </c>
      <c r="K19" s="34" t="s">
        <v>37</v>
      </c>
      <c r="L19" s="34" t="s">
        <v>37</v>
      </c>
      <c r="M19" s="34" t="s">
        <v>37</v>
      </c>
      <c r="N19" s="28" t="s">
        <v>40</v>
      </c>
      <c r="O19" s="28" t="s">
        <v>49</v>
      </c>
      <c r="P19" s="34" t="s">
        <v>95</v>
      </c>
      <c r="Q19" s="34" t="s">
        <v>96</v>
      </c>
      <c r="R19" s="34">
        <v>30</v>
      </c>
      <c r="S19" s="34">
        <v>0</v>
      </c>
      <c r="T19" s="28"/>
      <c r="U19" s="34" t="s">
        <v>44</v>
      </c>
      <c r="V19" s="34" t="s">
        <v>36</v>
      </c>
      <c r="W19" s="34" t="s">
        <v>36</v>
      </c>
      <c r="X19" s="38" t="s">
        <v>72</v>
      </c>
      <c r="Y19" s="30">
        <v>20260930</v>
      </c>
      <c r="Z19" s="30" t="s">
        <v>46</v>
      </c>
      <c r="AA19" s="30" t="s">
        <v>46</v>
      </c>
      <c r="AB19" s="30" t="s">
        <v>46</v>
      </c>
    </row>
    <row r="20" s="2" customFormat="1" ht="409" customHeight="1" spans="1:28">
      <c r="A20" s="28">
        <v>14</v>
      </c>
      <c r="B20" s="34" t="s">
        <v>97</v>
      </c>
      <c r="C20" s="34" t="s">
        <v>34</v>
      </c>
      <c r="D20" s="34" t="s">
        <v>35</v>
      </c>
      <c r="E20" s="34" t="s">
        <v>36</v>
      </c>
      <c r="F20" s="34" t="s">
        <v>36</v>
      </c>
      <c r="G20" s="34" t="s">
        <v>37</v>
      </c>
      <c r="H20" s="34" t="s">
        <v>68</v>
      </c>
      <c r="I20" s="34" t="s">
        <v>98</v>
      </c>
      <c r="J20" s="34" t="s">
        <v>37</v>
      </c>
      <c r="K20" s="34" t="s">
        <v>37</v>
      </c>
      <c r="L20" s="34" t="s">
        <v>37</v>
      </c>
      <c r="M20" s="34" t="s">
        <v>37</v>
      </c>
      <c r="N20" s="28" t="s">
        <v>40</v>
      </c>
      <c r="O20" s="28" t="s">
        <v>49</v>
      </c>
      <c r="P20" s="34" t="s">
        <v>99</v>
      </c>
      <c r="Q20" s="34" t="s">
        <v>100</v>
      </c>
      <c r="R20" s="34">
        <v>30</v>
      </c>
      <c r="S20" s="34">
        <v>0</v>
      </c>
      <c r="T20" s="28"/>
      <c r="U20" s="34" t="s">
        <v>77</v>
      </c>
      <c r="V20" s="34" t="s">
        <v>36</v>
      </c>
      <c r="W20" s="34" t="s">
        <v>36</v>
      </c>
      <c r="X20" s="38" t="s">
        <v>85</v>
      </c>
      <c r="Y20" s="30">
        <v>20260930</v>
      </c>
      <c r="Z20" s="30" t="s">
        <v>46</v>
      </c>
      <c r="AA20" s="30" t="s">
        <v>46</v>
      </c>
      <c r="AB20" s="30" t="s">
        <v>46</v>
      </c>
    </row>
    <row r="21" s="2" customFormat="1" ht="408" customHeight="1" spans="1:28">
      <c r="A21" s="28">
        <v>15</v>
      </c>
      <c r="B21" s="34" t="s">
        <v>101</v>
      </c>
      <c r="C21" s="34" t="s">
        <v>34</v>
      </c>
      <c r="D21" s="34" t="s">
        <v>35</v>
      </c>
      <c r="E21" s="34" t="s">
        <v>36</v>
      </c>
      <c r="F21" s="34" t="s">
        <v>36</v>
      </c>
      <c r="G21" s="34" t="s">
        <v>37</v>
      </c>
      <c r="H21" s="34" t="s">
        <v>68</v>
      </c>
      <c r="I21" s="34" t="s">
        <v>102</v>
      </c>
      <c r="J21" s="34" t="s">
        <v>37</v>
      </c>
      <c r="K21" s="34" t="s">
        <v>37</v>
      </c>
      <c r="L21" s="34" t="s">
        <v>36</v>
      </c>
      <c r="M21" s="34" t="s">
        <v>36</v>
      </c>
      <c r="N21" s="28" t="s">
        <v>40</v>
      </c>
      <c r="O21" s="28" t="s">
        <v>49</v>
      </c>
      <c r="P21" s="34" t="s">
        <v>103</v>
      </c>
      <c r="Q21" s="34" t="s">
        <v>104</v>
      </c>
      <c r="R21" s="34">
        <v>30</v>
      </c>
      <c r="S21" s="34">
        <v>0</v>
      </c>
      <c r="T21" s="28"/>
      <c r="U21" s="34" t="s">
        <v>44</v>
      </c>
      <c r="V21" s="34" t="s">
        <v>36</v>
      </c>
      <c r="W21" s="34" t="s">
        <v>36</v>
      </c>
      <c r="X21" s="38" t="s">
        <v>105</v>
      </c>
      <c r="Y21" s="30">
        <v>20260930</v>
      </c>
      <c r="Z21" s="30" t="s">
        <v>46</v>
      </c>
      <c r="AA21" s="30" t="s">
        <v>46</v>
      </c>
      <c r="AB21" s="30" t="s">
        <v>46</v>
      </c>
    </row>
    <row r="22" s="2" customFormat="1" ht="392" customHeight="1" spans="1:28">
      <c r="A22" s="28">
        <v>16</v>
      </c>
      <c r="B22" s="34" t="s">
        <v>106</v>
      </c>
      <c r="C22" s="34" t="s">
        <v>34</v>
      </c>
      <c r="D22" s="34" t="s">
        <v>35</v>
      </c>
      <c r="E22" s="34" t="s">
        <v>36</v>
      </c>
      <c r="F22" s="34" t="s">
        <v>36</v>
      </c>
      <c r="G22" s="34" t="s">
        <v>37</v>
      </c>
      <c r="H22" s="34" t="s">
        <v>68</v>
      </c>
      <c r="I22" s="34" t="s">
        <v>102</v>
      </c>
      <c r="J22" s="34" t="s">
        <v>37</v>
      </c>
      <c r="K22" s="34" t="s">
        <v>37</v>
      </c>
      <c r="L22" s="34" t="s">
        <v>36</v>
      </c>
      <c r="M22" s="34" t="s">
        <v>36</v>
      </c>
      <c r="N22" s="28" t="s">
        <v>40</v>
      </c>
      <c r="O22" s="28" t="s">
        <v>49</v>
      </c>
      <c r="P22" s="34" t="s">
        <v>107</v>
      </c>
      <c r="Q22" s="34" t="s">
        <v>108</v>
      </c>
      <c r="R22" s="34">
        <v>30</v>
      </c>
      <c r="S22" s="34">
        <v>0</v>
      </c>
      <c r="T22" s="28"/>
      <c r="U22" s="34" t="s">
        <v>44</v>
      </c>
      <c r="V22" s="34" t="s">
        <v>36</v>
      </c>
      <c r="W22" s="34" t="s">
        <v>36</v>
      </c>
      <c r="X22" s="38" t="s">
        <v>109</v>
      </c>
      <c r="Y22" s="30">
        <v>20260930</v>
      </c>
      <c r="Z22" s="30" t="s">
        <v>46</v>
      </c>
      <c r="AA22" s="30" t="s">
        <v>46</v>
      </c>
      <c r="AB22" s="30" t="s">
        <v>46</v>
      </c>
    </row>
    <row r="23" s="2" customFormat="1" ht="285" customHeight="1" spans="1:28">
      <c r="A23" s="28">
        <v>17</v>
      </c>
      <c r="B23" s="34" t="s">
        <v>110</v>
      </c>
      <c r="C23" s="34" t="s">
        <v>34</v>
      </c>
      <c r="D23" s="34" t="s">
        <v>35</v>
      </c>
      <c r="E23" s="34" t="s">
        <v>36</v>
      </c>
      <c r="F23" s="34" t="s">
        <v>36</v>
      </c>
      <c r="G23" s="34" t="s">
        <v>37</v>
      </c>
      <c r="H23" s="34" t="s">
        <v>68</v>
      </c>
      <c r="I23" s="34" t="s">
        <v>111</v>
      </c>
      <c r="J23" s="34" t="s">
        <v>37</v>
      </c>
      <c r="K23" s="34" t="s">
        <v>37</v>
      </c>
      <c r="L23" s="34" t="s">
        <v>37</v>
      </c>
      <c r="M23" s="34" t="s">
        <v>37</v>
      </c>
      <c r="N23" s="28" t="s">
        <v>40</v>
      </c>
      <c r="O23" s="28" t="s">
        <v>49</v>
      </c>
      <c r="P23" s="34" t="s">
        <v>112</v>
      </c>
      <c r="Q23" s="34" t="s">
        <v>113</v>
      </c>
      <c r="R23" s="34">
        <v>25</v>
      </c>
      <c r="S23" s="34">
        <v>0</v>
      </c>
      <c r="T23" s="28"/>
      <c r="U23" s="34" t="s">
        <v>77</v>
      </c>
      <c r="V23" s="34" t="s">
        <v>36</v>
      </c>
      <c r="W23" s="34" t="s">
        <v>36</v>
      </c>
      <c r="X23" s="30" t="s">
        <v>105</v>
      </c>
      <c r="Y23" s="30">
        <v>20260930</v>
      </c>
      <c r="Z23" s="30" t="s">
        <v>46</v>
      </c>
      <c r="AA23" s="30" t="s">
        <v>46</v>
      </c>
      <c r="AB23" s="30" t="s">
        <v>46</v>
      </c>
    </row>
    <row r="24" s="2" customFormat="1" ht="409.5" spans="1:28">
      <c r="A24" s="28">
        <v>18</v>
      </c>
      <c r="B24" s="29" t="s">
        <v>114</v>
      </c>
      <c r="C24" s="30" t="s">
        <v>34</v>
      </c>
      <c r="D24" s="30" t="s">
        <v>35</v>
      </c>
      <c r="E24" s="30" t="s">
        <v>36</v>
      </c>
      <c r="F24" s="30" t="s">
        <v>36</v>
      </c>
      <c r="G24" s="30" t="s">
        <v>37</v>
      </c>
      <c r="H24" s="30" t="s">
        <v>115</v>
      </c>
      <c r="I24" s="30" t="s">
        <v>116</v>
      </c>
      <c r="J24" s="30" t="s">
        <v>37</v>
      </c>
      <c r="K24" s="30" t="s">
        <v>37</v>
      </c>
      <c r="L24" s="30" t="s">
        <v>37</v>
      </c>
      <c r="M24" s="30" t="s">
        <v>37</v>
      </c>
      <c r="N24" s="28" t="s">
        <v>40</v>
      </c>
      <c r="O24" s="28" t="s">
        <v>49</v>
      </c>
      <c r="P24" s="29" t="s">
        <v>117</v>
      </c>
      <c r="Q24" s="29" t="s">
        <v>118</v>
      </c>
      <c r="R24" s="30">
        <v>30</v>
      </c>
      <c r="S24" s="30"/>
      <c r="T24" s="28"/>
      <c r="U24" s="30" t="s">
        <v>44</v>
      </c>
      <c r="V24" s="34" t="s">
        <v>36</v>
      </c>
      <c r="W24" s="30" t="s">
        <v>36</v>
      </c>
      <c r="X24" s="39" t="s">
        <v>119</v>
      </c>
      <c r="Y24" s="39" t="s">
        <v>120</v>
      </c>
      <c r="Z24" s="30" t="s">
        <v>46</v>
      </c>
      <c r="AA24" s="30" t="s">
        <v>46</v>
      </c>
      <c r="AB24" s="30" t="s">
        <v>46</v>
      </c>
    </row>
    <row r="25" s="2" customFormat="1" ht="409.5" spans="1:28">
      <c r="A25" s="28">
        <v>19</v>
      </c>
      <c r="B25" s="29" t="s">
        <v>121</v>
      </c>
      <c r="C25" s="30" t="s">
        <v>34</v>
      </c>
      <c r="D25" s="30" t="s">
        <v>35</v>
      </c>
      <c r="E25" s="30" t="s">
        <v>36</v>
      </c>
      <c r="F25" s="30" t="s">
        <v>36</v>
      </c>
      <c r="G25" s="30" t="s">
        <v>37</v>
      </c>
      <c r="H25" s="30" t="s">
        <v>115</v>
      </c>
      <c r="I25" s="30" t="s">
        <v>122</v>
      </c>
      <c r="J25" s="30" t="s">
        <v>37</v>
      </c>
      <c r="K25" s="30" t="s">
        <v>37</v>
      </c>
      <c r="L25" s="30" t="s">
        <v>37</v>
      </c>
      <c r="M25" s="30" t="s">
        <v>36</v>
      </c>
      <c r="N25" s="28" t="s">
        <v>40</v>
      </c>
      <c r="O25" s="28" t="s">
        <v>49</v>
      </c>
      <c r="P25" s="29" t="s">
        <v>123</v>
      </c>
      <c r="Q25" s="29" t="s">
        <v>124</v>
      </c>
      <c r="R25" s="30">
        <v>50</v>
      </c>
      <c r="S25" s="30">
        <v>25</v>
      </c>
      <c r="T25" s="28"/>
      <c r="U25" s="30" t="s">
        <v>44</v>
      </c>
      <c r="V25" s="34" t="s">
        <v>36</v>
      </c>
      <c r="W25" s="30" t="s">
        <v>36</v>
      </c>
      <c r="X25" s="38" t="s">
        <v>85</v>
      </c>
      <c r="Y25" s="39">
        <v>20261031</v>
      </c>
      <c r="Z25" s="30" t="s">
        <v>46</v>
      </c>
      <c r="AA25" s="30" t="s">
        <v>46</v>
      </c>
      <c r="AB25" s="30" t="s">
        <v>46</v>
      </c>
    </row>
    <row r="26" s="2" customFormat="1" ht="364.5" spans="1:28">
      <c r="A26" s="28">
        <v>20</v>
      </c>
      <c r="B26" s="30" t="s">
        <v>125</v>
      </c>
      <c r="C26" s="30" t="s">
        <v>34</v>
      </c>
      <c r="D26" s="30" t="s">
        <v>35</v>
      </c>
      <c r="E26" s="30" t="s">
        <v>36</v>
      </c>
      <c r="F26" s="30" t="s">
        <v>36</v>
      </c>
      <c r="G26" s="30" t="s">
        <v>37</v>
      </c>
      <c r="H26" s="30" t="s">
        <v>126</v>
      </c>
      <c r="I26" s="30" t="s">
        <v>127</v>
      </c>
      <c r="J26" s="30" t="s">
        <v>36</v>
      </c>
      <c r="K26" s="30" t="s">
        <v>37</v>
      </c>
      <c r="L26" s="30" t="s">
        <v>37</v>
      </c>
      <c r="M26" s="30" t="s">
        <v>37</v>
      </c>
      <c r="N26" s="28" t="s">
        <v>40</v>
      </c>
      <c r="O26" s="28" t="s">
        <v>41</v>
      </c>
      <c r="P26" s="29" t="s">
        <v>128</v>
      </c>
      <c r="Q26" s="30" t="s">
        <v>129</v>
      </c>
      <c r="R26" s="30">
        <v>30</v>
      </c>
      <c r="S26" s="30">
        <v>0</v>
      </c>
      <c r="T26" s="28"/>
      <c r="U26" s="30" t="s">
        <v>130</v>
      </c>
      <c r="V26" s="30" t="s">
        <v>36</v>
      </c>
      <c r="W26" s="30" t="s">
        <v>36</v>
      </c>
      <c r="X26" s="30" t="s">
        <v>131</v>
      </c>
      <c r="Y26" s="30">
        <v>20260930</v>
      </c>
      <c r="Z26" s="30" t="s">
        <v>46</v>
      </c>
      <c r="AA26" s="30" t="s">
        <v>46</v>
      </c>
      <c r="AB26" s="30" t="s">
        <v>46</v>
      </c>
    </row>
    <row r="27" s="2" customFormat="1" ht="303.75" spans="1:28">
      <c r="A27" s="28">
        <v>21</v>
      </c>
      <c r="B27" s="30" t="s">
        <v>132</v>
      </c>
      <c r="C27" s="30" t="s">
        <v>34</v>
      </c>
      <c r="D27" s="30" t="s">
        <v>35</v>
      </c>
      <c r="E27" s="30" t="s">
        <v>36</v>
      </c>
      <c r="F27" s="30" t="s">
        <v>36</v>
      </c>
      <c r="G27" s="30" t="s">
        <v>37</v>
      </c>
      <c r="H27" s="30" t="s">
        <v>133</v>
      </c>
      <c r="I27" s="30" t="s">
        <v>134</v>
      </c>
      <c r="J27" s="30" t="s">
        <v>36</v>
      </c>
      <c r="K27" s="30" t="s">
        <v>37</v>
      </c>
      <c r="L27" s="30" t="s">
        <v>37</v>
      </c>
      <c r="M27" s="30" t="s">
        <v>37</v>
      </c>
      <c r="N27" s="28" t="s">
        <v>40</v>
      </c>
      <c r="O27" s="28" t="s">
        <v>41</v>
      </c>
      <c r="P27" s="30" t="s">
        <v>135</v>
      </c>
      <c r="Q27" s="30" t="s">
        <v>136</v>
      </c>
      <c r="R27" s="30">
        <v>30</v>
      </c>
      <c r="S27" s="30">
        <v>0</v>
      </c>
      <c r="T27" s="28"/>
      <c r="U27" s="40" t="s">
        <v>44</v>
      </c>
      <c r="V27" s="30" t="s">
        <v>36</v>
      </c>
      <c r="W27" s="30" t="s">
        <v>36</v>
      </c>
      <c r="X27" s="30" t="s">
        <v>137</v>
      </c>
      <c r="Y27" s="30">
        <v>20260228</v>
      </c>
      <c r="Z27" s="30" t="s">
        <v>46</v>
      </c>
      <c r="AA27" s="30" t="s">
        <v>46</v>
      </c>
      <c r="AB27" s="30" t="s">
        <v>46</v>
      </c>
    </row>
    <row r="28" s="2" customFormat="1" ht="303.75" spans="1:28">
      <c r="A28" s="28">
        <v>22</v>
      </c>
      <c r="B28" s="29" t="s">
        <v>138</v>
      </c>
      <c r="C28" s="30" t="s">
        <v>34</v>
      </c>
      <c r="D28" s="30" t="s">
        <v>35</v>
      </c>
      <c r="E28" s="30" t="s">
        <v>36</v>
      </c>
      <c r="F28" s="30" t="s">
        <v>36</v>
      </c>
      <c r="G28" s="30" t="s">
        <v>37</v>
      </c>
      <c r="H28" s="30" t="s">
        <v>115</v>
      </c>
      <c r="I28" s="30" t="s">
        <v>139</v>
      </c>
      <c r="J28" s="30" t="s">
        <v>37</v>
      </c>
      <c r="K28" s="30" t="s">
        <v>37</v>
      </c>
      <c r="L28" s="30" t="s">
        <v>37</v>
      </c>
      <c r="M28" s="30" t="s">
        <v>37</v>
      </c>
      <c r="N28" s="28" t="s">
        <v>140</v>
      </c>
      <c r="O28" s="28" t="s">
        <v>141</v>
      </c>
      <c r="P28" s="29" t="s">
        <v>142</v>
      </c>
      <c r="Q28" s="29" t="s">
        <v>143</v>
      </c>
      <c r="R28" s="30">
        <v>20</v>
      </c>
      <c r="S28" s="30">
        <v>2</v>
      </c>
      <c r="T28" s="28"/>
      <c r="U28" s="34" t="s">
        <v>77</v>
      </c>
      <c r="V28" s="30" t="s">
        <v>36</v>
      </c>
      <c r="W28" s="30" t="s">
        <v>36</v>
      </c>
      <c r="X28" s="38" t="s">
        <v>144</v>
      </c>
      <c r="Y28" s="39">
        <v>20261031</v>
      </c>
      <c r="Z28" s="30" t="s">
        <v>46</v>
      </c>
      <c r="AA28" s="30" t="s">
        <v>46</v>
      </c>
      <c r="AB28" s="30" t="s">
        <v>46</v>
      </c>
    </row>
    <row r="29" s="2" customFormat="1" ht="141.75" spans="1:28">
      <c r="A29" s="28">
        <v>23</v>
      </c>
      <c r="B29" s="30" t="s">
        <v>145</v>
      </c>
      <c r="C29" s="30" t="s">
        <v>34</v>
      </c>
      <c r="D29" s="30" t="s">
        <v>35</v>
      </c>
      <c r="E29" s="30" t="s">
        <v>36</v>
      </c>
      <c r="F29" s="30" t="s">
        <v>36</v>
      </c>
      <c r="G29" s="30" t="s">
        <v>37</v>
      </c>
      <c r="H29" s="30" t="s">
        <v>146</v>
      </c>
      <c r="I29" s="30" t="s">
        <v>147</v>
      </c>
      <c r="J29" s="30" t="s">
        <v>37</v>
      </c>
      <c r="K29" s="30" t="s">
        <v>37</v>
      </c>
      <c r="L29" s="30" t="s">
        <v>37</v>
      </c>
      <c r="M29" s="30" t="s">
        <v>37</v>
      </c>
      <c r="N29" s="28" t="s">
        <v>140</v>
      </c>
      <c r="O29" s="28" t="s">
        <v>148</v>
      </c>
      <c r="P29" s="29" t="s">
        <v>149</v>
      </c>
      <c r="Q29" s="29" t="s">
        <v>150</v>
      </c>
      <c r="R29" s="30">
        <v>15</v>
      </c>
      <c r="S29" s="30">
        <v>5</v>
      </c>
      <c r="T29" s="28"/>
      <c r="U29" s="30" t="s">
        <v>77</v>
      </c>
      <c r="V29" s="30" t="s">
        <v>36</v>
      </c>
      <c r="W29" s="30" t="s">
        <v>36</v>
      </c>
      <c r="X29" s="30" t="s">
        <v>137</v>
      </c>
      <c r="Y29" s="39">
        <v>20260531</v>
      </c>
      <c r="Z29" s="30" t="s">
        <v>46</v>
      </c>
      <c r="AA29" s="30" t="s">
        <v>46</v>
      </c>
      <c r="AB29" s="30" t="s">
        <v>46</v>
      </c>
    </row>
    <row r="30" s="2" customFormat="1" ht="409" customHeight="1" spans="1:28">
      <c r="A30" s="28">
        <v>24</v>
      </c>
      <c r="B30" s="41" t="s">
        <v>151</v>
      </c>
      <c r="C30" s="30" t="s">
        <v>34</v>
      </c>
      <c r="D30" s="30" t="s">
        <v>35</v>
      </c>
      <c r="E30" s="30" t="s">
        <v>36</v>
      </c>
      <c r="F30" s="30" t="s">
        <v>36</v>
      </c>
      <c r="G30" s="30" t="s">
        <v>37</v>
      </c>
      <c r="H30" s="30" t="s">
        <v>152</v>
      </c>
      <c r="I30" s="30" t="s">
        <v>153</v>
      </c>
      <c r="J30" s="30" t="s">
        <v>37</v>
      </c>
      <c r="K30" s="30" t="s">
        <v>37</v>
      </c>
      <c r="L30" s="30" t="s">
        <v>37</v>
      </c>
      <c r="M30" s="30" t="s">
        <v>37</v>
      </c>
      <c r="N30" s="28" t="s">
        <v>140</v>
      </c>
      <c r="O30" s="28" t="s">
        <v>141</v>
      </c>
      <c r="P30" s="34" t="s">
        <v>154</v>
      </c>
      <c r="Q30" s="41" t="s">
        <v>155</v>
      </c>
      <c r="R30" s="34">
        <v>30</v>
      </c>
      <c r="S30" s="34">
        <v>15</v>
      </c>
      <c r="T30" s="28"/>
      <c r="U30" s="34" t="s">
        <v>77</v>
      </c>
      <c r="V30" s="30" t="s">
        <v>36</v>
      </c>
      <c r="W30" s="30" t="s">
        <v>36</v>
      </c>
      <c r="X30" s="30" t="s">
        <v>72</v>
      </c>
      <c r="Y30" s="30">
        <v>20261031</v>
      </c>
      <c r="Z30" s="30" t="s">
        <v>46</v>
      </c>
      <c r="AA30" s="30" t="s">
        <v>46</v>
      </c>
      <c r="AB30" s="30" t="s">
        <v>46</v>
      </c>
    </row>
    <row r="31" s="2" customFormat="1" ht="263.25" spans="1:28">
      <c r="A31" s="28">
        <v>25</v>
      </c>
      <c r="B31" s="41" t="s">
        <v>156</v>
      </c>
      <c r="C31" s="30" t="s">
        <v>34</v>
      </c>
      <c r="D31" s="30" t="s">
        <v>35</v>
      </c>
      <c r="E31" s="30" t="s">
        <v>36</v>
      </c>
      <c r="F31" s="30" t="s">
        <v>36</v>
      </c>
      <c r="G31" s="30" t="s">
        <v>37</v>
      </c>
      <c r="H31" s="30" t="s">
        <v>157</v>
      </c>
      <c r="I31" s="30" t="s">
        <v>158</v>
      </c>
      <c r="J31" s="30" t="s">
        <v>37</v>
      </c>
      <c r="K31" s="30" t="s">
        <v>37</v>
      </c>
      <c r="L31" s="30" t="s">
        <v>37</v>
      </c>
      <c r="M31" s="30" t="s">
        <v>37</v>
      </c>
      <c r="N31" s="28" t="s">
        <v>140</v>
      </c>
      <c r="O31" s="28" t="s">
        <v>148</v>
      </c>
      <c r="P31" s="34" t="s">
        <v>159</v>
      </c>
      <c r="Q31" s="34" t="s">
        <v>160</v>
      </c>
      <c r="R31" s="34">
        <v>12</v>
      </c>
      <c r="S31" s="34">
        <v>0</v>
      </c>
      <c r="T31" s="28"/>
      <c r="U31" s="34" t="s">
        <v>44</v>
      </c>
      <c r="V31" s="30" t="s">
        <v>36</v>
      </c>
      <c r="W31" s="30" t="s">
        <v>36</v>
      </c>
      <c r="X31" s="30" t="s">
        <v>72</v>
      </c>
      <c r="Y31" s="30">
        <v>20260531</v>
      </c>
      <c r="Z31" s="30" t="s">
        <v>46</v>
      </c>
      <c r="AA31" s="30" t="s">
        <v>46</v>
      </c>
      <c r="AB31" s="30" t="s">
        <v>46</v>
      </c>
    </row>
    <row r="32" s="2" customFormat="1" ht="136" customHeight="1" spans="1:28">
      <c r="A32" s="28">
        <v>26</v>
      </c>
      <c r="B32" s="33" t="s">
        <v>161</v>
      </c>
      <c r="C32" s="30" t="s">
        <v>34</v>
      </c>
      <c r="D32" s="30" t="s">
        <v>35</v>
      </c>
      <c r="E32" s="30" t="s">
        <v>36</v>
      </c>
      <c r="F32" s="30" t="s">
        <v>36</v>
      </c>
      <c r="G32" s="30" t="s">
        <v>37</v>
      </c>
      <c r="H32" s="30" t="s">
        <v>162</v>
      </c>
      <c r="I32" s="30" t="s">
        <v>163</v>
      </c>
      <c r="J32" s="30" t="s">
        <v>37</v>
      </c>
      <c r="K32" s="30" t="s">
        <v>37</v>
      </c>
      <c r="L32" s="30" t="s">
        <v>37</v>
      </c>
      <c r="M32" s="30" t="s">
        <v>37</v>
      </c>
      <c r="N32" s="28" t="s">
        <v>140</v>
      </c>
      <c r="O32" s="28" t="s">
        <v>148</v>
      </c>
      <c r="P32" s="33" t="s">
        <v>164</v>
      </c>
      <c r="Q32" s="42" t="s">
        <v>165</v>
      </c>
      <c r="R32" s="34">
        <v>25</v>
      </c>
      <c r="S32" s="34"/>
      <c r="T32" s="28"/>
      <c r="U32" s="40" t="s">
        <v>44</v>
      </c>
      <c r="V32" s="30" t="s">
        <v>36</v>
      </c>
      <c r="W32" s="30" t="s">
        <v>36</v>
      </c>
      <c r="X32" s="30" t="s">
        <v>72</v>
      </c>
      <c r="Y32" s="30">
        <v>20261031</v>
      </c>
      <c r="Z32" s="30" t="s">
        <v>46</v>
      </c>
      <c r="AA32" s="30" t="s">
        <v>46</v>
      </c>
      <c r="AB32" s="30" t="s">
        <v>46</v>
      </c>
    </row>
    <row r="33" s="2" customFormat="1" ht="222.75" spans="1:28">
      <c r="A33" s="28">
        <v>27</v>
      </c>
      <c r="B33" s="33" t="s">
        <v>166</v>
      </c>
      <c r="C33" s="30" t="s">
        <v>34</v>
      </c>
      <c r="D33" s="30" t="s">
        <v>35</v>
      </c>
      <c r="E33" s="30" t="s">
        <v>36</v>
      </c>
      <c r="F33" s="30" t="s">
        <v>36</v>
      </c>
      <c r="G33" s="30" t="s">
        <v>37</v>
      </c>
      <c r="H33" s="30" t="s">
        <v>162</v>
      </c>
      <c r="I33" s="30" t="s">
        <v>167</v>
      </c>
      <c r="J33" s="30" t="s">
        <v>37</v>
      </c>
      <c r="K33" s="30" t="s">
        <v>37</v>
      </c>
      <c r="L33" s="30" t="s">
        <v>37</v>
      </c>
      <c r="M33" s="30" t="s">
        <v>37</v>
      </c>
      <c r="N33" s="28" t="s">
        <v>140</v>
      </c>
      <c r="O33" s="28" t="s">
        <v>148</v>
      </c>
      <c r="P33" s="33" t="s">
        <v>168</v>
      </c>
      <c r="Q33" s="42" t="s">
        <v>169</v>
      </c>
      <c r="R33" s="34">
        <v>17</v>
      </c>
      <c r="S33" s="34"/>
      <c r="T33" s="28"/>
      <c r="U33" s="30" t="s">
        <v>77</v>
      </c>
      <c r="V33" s="30" t="s">
        <v>36</v>
      </c>
      <c r="W33" s="30" t="s">
        <v>36</v>
      </c>
      <c r="X33" s="30" t="s">
        <v>72</v>
      </c>
      <c r="Y33" s="30">
        <v>20261031</v>
      </c>
      <c r="Z33" s="30" t="s">
        <v>46</v>
      </c>
      <c r="AA33" s="30" t="s">
        <v>46</v>
      </c>
      <c r="AB33" s="30" t="s">
        <v>46</v>
      </c>
    </row>
    <row r="34" s="2" customFormat="1" ht="66" customHeight="1" spans="1:28">
      <c r="A34" s="43"/>
      <c r="B34" s="44" t="s">
        <v>170</v>
      </c>
      <c r="C34" s="45" t="s">
        <v>171</v>
      </c>
      <c r="D34" s="45"/>
      <c r="E34" s="45"/>
      <c r="F34" s="45"/>
      <c r="G34" s="45"/>
      <c r="H34" s="45"/>
      <c r="I34" s="45"/>
      <c r="J34" s="45"/>
      <c r="K34" s="45"/>
      <c r="L34" s="45"/>
      <c r="M34" s="45"/>
      <c r="N34" s="45"/>
      <c r="O34" s="45"/>
      <c r="P34" s="45"/>
      <c r="Q34" s="45"/>
      <c r="R34" s="45"/>
      <c r="S34" s="45"/>
      <c r="T34" s="45"/>
      <c r="U34" s="45"/>
      <c r="V34" s="45"/>
      <c r="W34" s="45"/>
      <c r="X34" s="45"/>
      <c r="Y34" s="45"/>
      <c r="Z34" s="45"/>
      <c r="AA34" s="45"/>
      <c r="AB34" s="45"/>
    </row>
  </sheetData>
  <autoFilter xmlns:etc="http://www.wps.cn/officeDocument/2017/etCustomData" ref="A6:AB34" etc:filterBottomFollowUsedRange="0">
    <extLst/>
  </autoFilter>
  <mergeCells count="30">
    <mergeCell ref="A2:AB2"/>
    <mergeCell ref="A3:AB3"/>
    <mergeCell ref="R4:S4"/>
    <mergeCell ref="C34:AB34"/>
    <mergeCell ref="A4:A6"/>
    <mergeCell ref="B4:B6"/>
    <mergeCell ref="C4:C6"/>
    <mergeCell ref="D4:D6"/>
    <mergeCell ref="E5:E6"/>
    <mergeCell ref="F5:F6"/>
    <mergeCell ref="G5:G6"/>
    <mergeCell ref="H4:H6"/>
    <mergeCell ref="I4:I6"/>
    <mergeCell ref="J5:J6"/>
    <mergeCell ref="K5:K6"/>
    <mergeCell ref="L5:L6"/>
    <mergeCell ref="M5:M6"/>
    <mergeCell ref="N4:N6"/>
    <mergeCell ref="O5:O6"/>
    <mergeCell ref="P4:P6"/>
    <mergeCell ref="Q4:Q6"/>
    <mergeCell ref="R5:R6"/>
    <mergeCell ref="S5:S6"/>
    <mergeCell ref="T4:T6"/>
    <mergeCell ref="U4:U6"/>
    <mergeCell ref="V4:V6"/>
    <mergeCell ref="W4:W6"/>
    <mergeCell ref="X4:X6"/>
    <mergeCell ref="Y4:Y6"/>
    <mergeCell ref="Z4:AB5"/>
  </mergeCells>
  <dataValidations count="2">
    <dataValidation type="list" allowBlank="1" showInputMessage="1" showErrorMessage="1" sqref="N7:N33">
      <formula1>"1.产业发展,2.基础设施"</formula1>
    </dataValidation>
    <dataValidation type="list" allowBlank="1" showInputMessage="1" showErrorMessage="1" sqref="O7:O33">
      <formula1>"1.手工业,2.茶叶药材等种植业,3.养殖业,4.文旅产业,5.农产品加工,6.产业配套设施,7.生产劳动技能培训,8.其他产业,9.民族村寨保护发展,10.饮水工程,11.小型公益基础设施,12.渠坝等小型水利设施,13.人居环境整治,14.硬化道路,15.其他基础设施"</formula1>
    </dataValidation>
  </dataValidations>
  <printOptions horizontalCentered="1"/>
  <pageMargins left="0.393055555555556" right="0.314583333333333" top="0.393055555555556" bottom="0.393055555555556" header="0.507638888888889" footer="0.275"/>
  <pageSetup paperSize="9" scale="40" fitToHeight="0" orientation="landscape" horizontalDpi="600" verticalDpi="600"/>
  <headerFooter alignWithMargins="0" scaleWithDoc="0">
    <oddFooter>&amp;C&amp;"宋体,常规"&amp;12第 &amp;"宋体,常规"&amp;12&amp;P&amp;"宋体,常规"&amp;12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表1.2023年中央资金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冯常海(退回拟稿人)</dc:creator>
  <cp:lastModifiedBy>陈美琴</cp:lastModifiedBy>
  <cp:revision>1</cp:revision>
  <dcterms:created xsi:type="dcterms:W3CDTF">2015-09-14T07:41:00Z</dcterms:created>
  <cp:lastPrinted>2022-01-28T22:48:00Z</cp:lastPrinted>
  <dcterms:modified xsi:type="dcterms:W3CDTF">2026-01-04T08:33:16Z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6A4AF8705203491B94FEC53F46747633</vt:lpwstr>
  </property>
  <property fmtid="{D5CDD505-2E9C-101B-9397-08002B2CF9AE}" pid="4" name="CalculationRule">
    <vt:i4>0</vt:i4>
  </property>
</Properties>
</file>