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26年名单汇总" sheetId="1" r:id="rId1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'26年名单汇总'!$A$1:$T$438</definedName>
    <definedName name="_xlnm.Print_Area" localSheetId="0">'26年名单汇总'!$A$1:$T$438</definedName>
  </definedNames>
  <calcPr calcId="144525"/>
</workbook>
</file>

<file path=xl/sharedStrings.xml><?xml version="1.0" encoding="utf-8"?>
<sst xmlns="http://schemas.openxmlformats.org/spreadsheetml/2006/main" count="7073" uniqueCount="1513">
  <si>
    <t>上杭县2025年9月至2026年7月雨露计划补助对象情况表</t>
  </si>
  <si>
    <t>a</t>
  </si>
  <si>
    <t>县</t>
  </si>
  <si>
    <t>乡（镇）</t>
  </si>
  <si>
    <t>村</t>
  </si>
  <si>
    <t>户主姓名</t>
  </si>
  <si>
    <t>类别（脱贫户/监测对象）</t>
  </si>
  <si>
    <t>国定/
省定</t>
  </si>
  <si>
    <t>学生姓名</t>
  </si>
  <si>
    <t>学校名称</t>
  </si>
  <si>
    <t>就读专业</t>
  </si>
  <si>
    <t>学校类别（中职中专/高职高专/职业本科/技工院校）</t>
  </si>
  <si>
    <t>学制（三年制/五年制）</t>
  </si>
  <si>
    <t>是否今年毕业</t>
  </si>
  <si>
    <t>入学年月</t>
  </si>
  <si>
    <t>2025年9月-2026年7月在校就学情况</t>
  </si>
  <si>
    <t>补助
金额（元）</t>
  </si>
  <si>
    <t>备注</t>
  </si>
  <si>
    <t>超过半学年（含半学年）</t>
  </si>
  <si>
    <t>不满
半学年</t>
  </si>
  <si>
    <t>是否休学</t>
  </si>
  <si>
    <t>是否退学</t>
  </si>
  <si>
    <t>上杭县</t>
  </si>
  <si>
    <t>临城镇</t>
  </si>
  <si>
    <t>玉女村</t>
  </si>
  <si>
    <t>周文珍</t>
  </si>
  <si>
    <t>脱贫户</t>
  </si>
  <si>
    <t>国定</t>
  </si>
  <si>
    <t>周梅珍</t>
  </si>
  <si>
    <t>上杭县职业中专学校</t>
  </si>
  <si>
    <t>首饰设计与制作</t>
  </si>
  <si>
    <t>中职中专</t>
  </si>
  <si>
    <t>三年制</t>
  </si>
  <si>
    <t>否</t>
  </si>
  <si>
    <t>2024-09</t>
  </si>
  <si>
    <t>是</t>
  </si>
  <si>
    <t>邱桂兰</t>
  </si>
  <si>
    <t>陈丽红</t>
  </si>
  <si>
    <t>福州英华职业学院</t>
  </si>
  <si>
    <t>计算机应
用技术</t>
  </si>
  <si>
    <t>高职高专</t>
  </si>
  <si>
    <t>2023-9</t>
  </si>
  <si>
    <t>城西社区</t>
  </si>
  <si>
    <t>王灿祥</t>
  </si>
  <si>
    <t>王丽芳</t>
  </si>
  <si>
    <t>厦门演艺职业学院</t>
  </si>
  <si>
    <t>环境艺术设计</t>
  </si>
  <si>
    <t>水西村</t>
  </si>
  <si>
    <t>郭富生</t>
  </si>
  <si>
    <t>郭雅文</t>
  </si>
  <si>
    <t>厦门海洋职业技术学院</t>
  </si>
  <si>
    <t>水产养殖技术</t>
  </si>
  <si>
    <t>城南社区</t>
  </si>
  <si>
    <t>赖志英</t>
  </si>
  <si>
    <t>赖晓春</t>
  </si>
  <si>
    <t>上杭职业中专学校</t>
  </si>
  <si>
    <t>物联网技术应用</t>
  </si>
  <si>
    <t>赖红英</t>
  </si>
  <si>
    <t>王利雯</t>
  </si>
  <si>
    <t>泉州幼儿师范高等专科学校</t>
  </si>
  <si>
    <t>学前教育</t>
  </si>
  <si>
    <t>2024-9</t>
  </si>
  <si>
    <t>璜岗村</t>
  </si>
  <si>
    <t>罗五先</t>
  </si>
  <si>
    <t>罗祝兰</t>
  </si>
  <si>
    <t>漳州科技职业学院</t>
  </si>
  <si>
    <t>西式烹饪工艺</t>
  </si>
  <si>
    <t>罗清水</t>
  </si>
  <si>
    <t>省定</t>
  </si>
  <si>
    <t>罗尧珍</t>
  </si>
  <si>
    <t>福建卫生职业技术学院</t>
  </si>
  <si>
    <t>中药学</t>
  </si>
  <si>
    <t>罗七七</t>
  </si>
  <si>
    <t>罗柯琴</t>
  </si>
  <si>
    <t>漳州职业技术学院</t>
  </si>
  <si>
    <t>食品智能加工技术</t>
  </si>
  <si>
    <t>2024-10</t>
  </si>
  <si>
    <t>石砌村</t>
  </si>
  <si>
    <t>钟文星</t>
  </si>
  <si>
    <t xml:space="preserve"> 钟强</t>
  </si>
  <si>
    <t>物联网技术应用专业</t>
  </si>
  <si>
    <t>2023-09</t>
  </si>
  <si>
    <t>吴七七</t>
  </si>
  <si>
    <t>钟唐毅</t>
  </si>
  <si>
    <t>泉州职业技术大学</t>
  </si>
  <si>
    <t>机械设计制造及自动化</t>
  </si>
  <si>
    <t>职业本科</t>
  </si>
  <si>
    <t>四年制</t>
  </si>
  <si>
    <t>2022-09</t>
  </si>
  <si>
    <t>西陂村</t>
  </si>
  <si>
    <t>吴立珍</t>
  </si>
  <si>
    <t>吴昱锋</t>
  </si>
  <si>
    <t>康复技术</t>
  </si>
  <si>
    <t>龙翔村</t>
  </si>
  <si>
    <t>林贵良</t>
  </si>
  <si>
    <t>林锦坤</t>
  </si>
  <si>
    <t>厦门东海职业技术学院</t>
  </si>
  <si>
    <t xml:space="preserve">
智能控制技术</t>
  </si>
  <si>
    <t>九洲村</t>
  </si>
  <si>
    <t>钟裕才</t>
  </si>
  <si>
    <t>钟丽梅</t>
  </si>
  <si>
    <t>厦门软件职业技术学院</t>
  </si>
  <si>
    <t>大数据与财务管理</t>
  </si>
  <si>
    <t>2024-08</t>
  </si>
  <si>
    <t>古石村</t>
  </si>
  <si>
    <t>郭开永</t>
  </si>
  <si>
    <t xml:space="preserve">国定
</t>
  </si>
  <si>
    <t>郭新华</t>
  </si>
  <si>
    <t>黎明职业大学</t>
  </si>
  <si>
    <t>通用航空器维修</t>
  </si>
  <si>
    <t>郭先富</t>
  </si>
  <si>
    <t>吴耀铭</t>
  </si>
  <si>
    <t>阙丽梅</t>
  </si>
  <si>
    <t>吴洪桢</t>
  </si>
  <si>
    <t>龙岩技师学校</t>
  </si>
  <si>
    <t>室内设计</t>
  </si>
  <si>
    <t>金山社区</t>
  </si>
  <si>
    <t>王汉全</t>
  </si>
  <si>
    <t>王琴</t>
  </si>
  <si>
    <t>闽北职业技术学院</t>
  </si>
  <si>
    <t>工程造价</t>
  </si>
  <si>
    <t>西郊村</t>
  </si>
  <si>
    <t>柯文浩</t>
  </si>
  <si>
    <t>柯思萍</t>
  </si>
  <si>
    <t xml:space="preserve">泉州轻工职业学院
</t>
  </si>
  <si>
    <t>化妆品经营与管理</t>
  </si>
  <si>
    <t>2025-09</t>
  </si>
  <si>
    <t>白玉村</t>
  </si>
  <si>
    <t xml:space="preserve"> 曾传州</t>
  </si>
  <si>
    <t xml:space="preserve"> 曾纪镁</t>
  </si>
  <si>
    <t>闽西职业技术学院</t>
  </si>
  <si>
    <t>建筑装饰</t>
  </si>
  <si>
    <t>五年制（3+2）</t>
  </si>
  <si>
    <t>陈红英</t>
  </si>
  <si>
    <t>陈文珍</t>
  </si>
  <si>
    <t xml:space="preserve"> 康复技术</t>
  </si>
  <si>
    <t xml:space="preserve"> 三年制</t>
  </si>
  <si>
    <t xml:space="preserve">   否</t>
  </si>
  <si>
    <t>富古村</t>
  </si>
  <si>
    <t>王三秀</t>
  </si>
  <si>
    <t>黄家辉</t>
  </si>
  <si>
    <t>龙岩技师学院</t>
  </si>
  <si>
    <t>护理专业</t>
  </si>
  <si>
    <t>技工院校</t>
  </si>
  <si>
    <t>曾英</t>
  </si>
  <si>
    <t>张演锋</t>
  </si>
  <si>
    <t>龙岩农业学校</t>
  </si>
  <si>
    <t>作物生产技术专业</t>
  </si>
  <si>
    <t>黄竹村</t>
  </si>
  <si>
    <t>罗腾玉</t>
  </si>
  <si>
    <t>罗洪生</t>
  </si>
  <si>
    <t>汽车运用与维修</t>
  </si>
  <si>
    <t>西南村</t>
  </si>
  <si>
    <t>刘闪辉</t>
  </si>
  <si>
    <t>刘荣金</t>
  </si>
  <si>
    <t>泉州纺织服装职业学院</t>
  </si>
  <si>
    <t>社会体育</t>
  </si>
  <si>
    <t>陈路生</t>
  </si>
  <si>
    <t>陈盛平</t>
  </si>
  <si>
    <t>龙岩市人才职业技术学校</t>
  </si>
  <si>
    <t>新能源汽车检测与维修</t>
  </si>
  <si>
    <t>湖洋镇</t>
  </si>
  <si>
    <t>碧田村</t>
  </si>
  <si>
    <t>王美娣</t>
  </si>
  <si>
    <t>钟馨梅</t>
  </si>
  <si>
    <t>厦门演艺学校</t>
  </si>
  <si>
    <t>幼儿保育</t>
  </si>
  <si>
    <t>古楼村</t>
  </si>
  <si>
    <t>梁瑞富</t>
  </si>
  <si>
    <t>梁玟</t>
  </si>
  <si>
    <t>厦门技师学院</t>
  </si>
  <si>
    <t>汽车技术服务与营销</t>
  </si>
  <si>
    <t>两年制</t>
  </si>
  <si>
    <t>李秉文</t>
  </si>
  <si>
    <t>李如意</t>
  </si>
  <si>
    <t>梁建斌</t>
  </si>
  <si>
    <t>梁奥</t>
  </si>
  <si>
    <t>上杭职专</t>
  </si>
  <si>
    <t>电气自动化</t>
  </si>
  <si>
    <t>梁粤</t>
  </si>
  <si>
    <t>动漫制作技术</t>
  </si>
  <si>
    <t>湖洋村</t>
  </si>
  <si>
    <t>谢玉光</t>
  </si>
  <si>
    <t>谢海燕</t>
  </si>
  <si>
    <t>涧头村</t>
  </si>
  <si>
    <t>邱永才</t>
  </si>
  <si>
    <t>林欣然</t>
  </si>
  <si>
    <t>武平职高</t>
  </si>
  <si>
    <t>旅游管理</t>
  </si>
  <si>
    <t>林开举</t>
  </si>
  <si>
    <t>林铖</t>
  </si>
  <si>
    <t>龙岩农校</t>
  </si>
  <si>
    <t>无人机</t>
  </si>
  <si>
    <t>五年制</t>
  </si>
  <si>
    <t>上埔村</t>
  </si>
  <si>
    <t>林新年秀</t>
  </si>
  <si>
    <t>监测对象</t>
  </si>
  <si>
    <t>曾欣</t>
  </si>
  <si>
    <t>泉州医学高等专科学校</t>
  </si>
  <si>
    <t>卫生检验与检疫技术</t>
  </si>
  <si>
    <t>曾德庆</t>
  </si>
  <si>
    <t>林曾坤</t>
  </si>
  <si>
    <t>电气工程与电工</t>
  </si>
  <si>
    <t>文光村</t>
  </si>
  <si>
    <t>赖勤发</t>
  </si>
  <si>
    <t>赖志坤</t>
  </si>
  <si>
    <t>泉州黎明学校</t>
  </si>
  <si>
    <t>数控技术</t>
  </si>
  <si>
    <t>上罗村</t>
  </si>
  <si>
    <t>梁发传</t>
  </si>
  <si>
    <t>梁荣金</t>
  </si>
  <si>
    <t>王四妹</t>
  </si>
  <si>
    <t>汤晓梅</t>
  </si>
  <si>
    <t>通桥村</t>
  </si>
  <si>
    <t>张鸿平</t>
  </si>
  <si>
    <t>张妍</t>
  </si>
  <si>
    <t>珠宝设计</t>
  </si>
  <si>
    <t>谢启永</t>
  </si>
  <si>
    <t>谢冬连</t>
  </si>
  <si>
    <t>福建信息职业技术学院</t>
  </si>
  <si>
    <t>林文明</t>
  </si>
  <si>
    <t>林燕萍</t>
  </si>
  <si>
    <t>商务数据分析与应用</t>
  </si>
  <si>
    <t>新坊村</t>
  </si>
  <si>
    <t>钟世泉</t>
  </si>
  <si>
    <t>钟彩鸶</t>
  </si>
  <si>
    <t>医学影像技术</t>
  </si>
  <si>
    <t>濑溪村</t>
  </si>
  <si>
    <t>林鹏发</t>
  </si>
  <si>
    <t>林如峰</t>
  </si>
  <si>
    <t>汽车维修专业</t>
  </si>
  <si>
    <t>钟招良</t>
  </si>
  <si>
    <t>钟诗婷</t>
  </si>
  <si>
    <t>建筑工程施工</t>
  </si>
  <si>
    <t>林文富</t>
  </si>
  <si>
    <t>林志轩</t>
  </si>
  <si>
    <t>梁绣标</t>
  </si>
  <si>
    <t>梁俊杰</t>
  </si>
  <si>
    <t>梅州市城西职业技术学校</t>
  </si>
  <si>
    <t>电梯安装维修和保养专业</t>
  </si>
  <si>
    <t>五坊村</t>
  </si>
  <si>
    <t>胡彬荣</t>
  </si>
  <si>
    <t>胡建涛</t>
  </si>
  <si>
    <t>建筑专业</t>
  </si>
  <si>
    <t>中都镇</t>
  </si>
  <si>
    <t>兴坊</t>
  </si>
  <si>
    <t>郑德基</t>
  </si>
  <si>
    <t>脱贫家庭</t>
  </si>
  <si>
    <t>张瑶</t>
  </si>
  <si>
    <t>由安</t>
  </si>
  <si>
    <t>丘其发</t>
  </si>
  <si>
    <t>谢彩霖</t>
  </si>
  <si>
    <t>龙岩华侨职业中专学校</t>
  </si>
  <si>
    <t>跨境电商</t>
  </si>
  <si>
    <t>饶坊</t>
  </si>
  <si>
    <t>丘兴文</t>
  </si>
  <si>
    <t>丘海晔</t>
  </si>
  <si>
    <t>福建水利电力职业技术学院</t>
  </si>
  <si>
    <t>水利工程</t>
  </si>
  <si>
    <t>仙村</t>
  </si>
  <si>
    <t>邓德富</t>
  </si>
  <si>
    <t>邓玉嫔</t>
  </si>
  <si>
    <t>三明医学科技职业学院</t>
  </si>
  <si>
    <t>经济与管理</t>
  </si>
  <si>
    <t>上杭</t>
  </si>
  <si>
    <t>陈和</t>
  </si>
  <si>
    <t>李传兴</t>
  </si>
  <si>
    <t>李彦庆</t>
  </si>
  <si>
    <t>永联</t>
  </si>
  <si>
    <t>彭涛</t>
  </si>
  <si>
    <t>彭丹</t>
  </si>
  <si>
    <t>护理</t>
  </si>
  <si>
    <t>朱育华</t>
  </si>
  <si>
    <t>朱逸诚</t>
  </si>
  <si>
    <t>建筑工程造价</t>
  </si>
  <si>
    <t>下都镇</t>
  </si>
  <si>
    <t>砂睦村</t>
  </si>
  <si>
    <t>郑裕盛</t>
  </si>
  <si>
    <t>郑冬燕</t>
  </si>
  <si>
    <t>福建生物工程职业技术学院</t>
  </si>
  <si>
    <t>2023.09</t>
  </si>
  <si>
    <t>豪康村</t>
  </si>
  <si>
    <t>薛辉</t>
  </si>
  <si>
    <t>罗素琼</t>
  </si>
  <si>
    <t>福州黎明职业技术学院</t>
  </si>
  <si>
    <t>健康管理</t>
  </si>
  <si>
    <t>五丰村</t>
  </si>
  <si>
    <t>张科贤</t>
  </si>
  <si>
    <t>张鑫</t>
  </si>
  <si>
    <t>福建林业职业技术学院</t>
  </si>
  <si>
    <t>建筑工程技术</t>
  </si>
  <si>
    <t>璜溪村</t>
  </si>
  <si>
    <t>邱福生</t>
  </si>
  <si>
    <t>丘智彬</t>
  </si>
  <si>
    <t>泉州纺织职业技术学院</t>
  </si>
  <si>
    <t>大数据与会计</t>
  </si>
  <si>
    <t>黄国林</t>
  </si>
  <si>
    <t>薛杭兰</t>
  </si>
  <si>
    <t>建筑设计</t>
  </si>
  <si>
    <t>张浪明</t>
  </si>
  <si>
    <t>张俊</t>
  </si>
  <si>
    <t>新能源汽车技术</t>
  </si>
  <si>
    <t>薛元兴</t>
  </si>
  <si>
    <t>薛凤琼</t>
  </si>
  <si>
    <t>福建艺术职业学院</t>
  </si>
  <si>
    <t>服饰设计</t>
  </si>
  <si>
    <t>郑建坤</t>
  </si>
  <si>
    <t>电子商务</t>
  </si>
  <si>
    <t>吉安村</t>
  </si>
  <si>
    <t>邱康庆</t>
  </si>
  <si>
    <t>邱伟德</t>
  </si>
  <si>
    <t>模具设计与制造</t>
  </si>
  <si>
    <t>罗桂发</t>
  </si>
  <si>
    <t>罗昆辉</t>
  </si>
  <si>
    <t>保安村</t>
  </si>
  <si>
    <t>张添有</t>
  </si>
  <si>
    <t>张嘉乐</t>
  </si>
  <si>
    <t>张启庆</t>
  </si>
  <si>
    <t>张祥华</t>
  </si>
  <si>
    <t>丘苔英</t>
  </si>
  <si>
    <t>薛烨祺</t>
  </si>
  <si>
    <t>计算机网络技术</t>
  </si>
  <si>
    <t>象栏村</t>
  </si>
  <si>
    <t>陈德豪</t>
  </si>
  <si>
    <t>陈国林</t>
  </si>
  <si>
    <t>机电技术应用</t>
  </si>
  <si>
    <t>新寨村</t>
  </si>
  <si>
    <t>曾福能</t>
  </si>
  <si>
    <t>曾伟堂</t>
  </si>
  <si>
    <t>电气设备运行与控制</t>
  </si>
  <si>
    <t>丁志添</t>
  </si>
  <si>
    <t>丁素鸿</t>
  </si>
  <si>
    <t>会计事务</t>
  </si>
  <si>
    <t>庐丰畲族乡</t>
  </si>
  <si>
    <t>上坊村</t>
  </si>
  <si>
    <t>丘德永</t>
  </si>
  <si>
    <t>丘旭春</t>
  </si>
  <si>
    <t>汽车运用与维修(2021版)</t>
  </si>
  <si>
    <t>2026.2</t>
  </si>
  <si>
    <t>中坊村</t>
  </si>
  <si>
    <t>李添元</t>
  </si>
  <si>
    <t>李静雯</t>
  </si>
  <si>
    <t>李天生</t>
  </si>
  <si>
    <t>李彦哲</t>
  </si>
  <si>
    <t>范慧珠</t>
  </si>
  <si>
    <t>范翊祺</t>
  </si>
  <si>
    <t>福建体育职业技术学院</t>
  </si>
  <si>
    <t>运动训练</t>
  </si>
  <si>
    <t>下坊村</t>
  </si>
  <si>
    <t>李雪春</t>
  </si>
  <si>
    <t>李俊鑫</t>
  </si>
  <si>
    <t>智能控制技术</t>
  </si>
  <si>
    <t>李生宝</t>
  </si>
  <si>
    <t>李敏涛</t>
  </si>
  <si>
    <t>泉州华光职业学院</t>
  </si>
  <si>
    <t>立英村</t>
  </si>
  <si>
    <t>罗善期</t>
  </si>
  <si>
    <t>罗铠</t>
  </si>
  <si>
    <t>泉州轻工职业学院</t>
  </si>
  <si>
    <t>电气自动化技术</t>
  </si>
  <si>
    <t>张洪球</t>
  </si>
  <si>
    <t>张春福</t>
  </si>
  <si>
    <t>龙岩华侨职业中专</t>
  </si>
  <si>
    <t>跨境电子商务</t>
  </si>
  <si>
    <t>丰康村</t>
  </si>
  <si>
    <t>蓝冬辉</t>
  </si>
  <si>
    <t>蓝海强</t>
  </si>
  <si>
    <t>同安职业技术学校</t>
  </si>
  <si>
    <t>建筑</t>
  </si>
  <si>
    <t>丰乐村</t>
  </si>
  <si>
    <t>蓝新年</t>
  </si>
  <si>
    <t>蓝聂文</t>
  </si>
  <si>
    <t>2021-09</t>
  </si>
  <si>
    <t>丰济村</t>
  </si>
  <si>
    <t>蓝永德</t>
  </si>
  <si>
    <t>蓝语彤</t>
  </si>
  <si>
    <t>蓝万庆</t>
  </si>
  <si>
    <t>蓝勇</t>
  </si>
  <si>
    <t>蓝文海</t>
  </si>
  <si>
    <t>蓝梦怡</t>
  </si>
  <si>
    <t>网络营销与直播电商</t>
  </si>
  <si>
    <t>蓝茂宗</t>
  </si>
  <si>
    <t>蓝浩鹏</t>
  </si>
  <si>
    <t>邯郸技师学院</t>
  </si>
  <si>
    <t>交通客运服务</t>
  </si>
  <si>
    <t>蓝启辉</t>
  </si>
  <si>
    <t>蓝艳琴</t>
  </si>
  <si>
    <t>扶洋村</t>
  </si>
  <si>
    <t>曾育勋</t>
  </si>
  <si>
    <t>蓝美玲</t>
  </si>
  <si>
    <t>早期教育</t>
  </si>
  <si>
    <t>丘东华</t>
  </si>
  <si>
    <t>丘少旋</t>
  </si>
  <si>
    <t>丘海兴</t>
  </si>
  <si>
    <t>蓝金雨</t>
  </si>
  <si>
    <t>丘成汉</t>
  </si>
  <si>
    <t>丘文艳</t>
  </si>
  <si>
    <t>漳州理工职业学院</t>
  </si>
  <si>
    <t>工商企业管理</t>
  </si>
  <si>
    <t>2023-10</t>
  </si>
  <si>
    <t>铁峰村</t>
  </si>
  <si>
    <t>丘小平</t>
  </si>
  <si>
    <t>丘梦淇</t>
  </si>
  <si>
    <t>表演艺术</t>
  </si>
  <si>
    <t>太古村</t>
  </si>
  <si>
    <t>江富连</t>
  </si>
  <si>
    <t>李旭</t>
  </si>
  <si>
    <t>福建信息职业技术学院（平潭校区）</t>
  </si>
  <si>
    <t>汽车检测与维修技术</t>
  </si>
  <si>
    <t>曾育洲</t>
  </si>
  <si>
    <t>曾语馨</t>
  </si>
  <si>
    <t>中医护理</t>
  </si>
  <si>
    <t>黄坊村</t>
  </si>
  <si>
    <t>赖龙玉</t>
  </si>
  <si>
    <t>赖璐年</t>
  </si>
  <si>
    <t>武夷山职业学院</t>
  </si>
  <si>
    <t>药品经营与管理</t>
  </si>
  <si>
    <t>卜华秀</t>
  </si>
  <si>
    <t>江艳红</t>
  </si>
  <si>
    <t>建筑室内设计</t>
  </si>
  <si>
    <t>横岗村</t>
  </si>
  <si>
    <t>江兆周</t>
  </si>
  <si>
    <t>江锦泉</t>
  </si>
  <si>
    <t>福州软件职业技术学院</t>
  </si>
  <si>
    <t>智能建造技术</t>
  </si>
  <si>
    <t>何华祥</t>
  </si>
  <si>
    <t>何永强</t>
  </si>
  <si>
    <t>市政工程技术</t>
  </si>
  <si>
    <t>三坪村</t>
  </si>
  <si>
    <t>江汉英</t>
  </si>
  <si>
    <t>江开铭</t>
  </si>
  <si>
    <t>蓝溪镇</t>
  </si>
  <si>
    <t>黄潭村</t>
  </si>
  <si>
    <t>谢占铭</t>
  </si>
  <si>
    <t>谢德兴</t>
  </si>
  <si>
    <t>数控车床加工专业</t>
  </si>
  <si>
    <t>二年制</t>
  </si>
  <si>
    <t>邹茶连</t>
  </si>
  <si>
    <t>赖镪龙</t>
  </si>
  <si>
    <t>沈田村</t>
  </si>
  <si>
    <t>张振福</t>
  </si>
  <si>
    <t>张鑫鹏</t>
  </si>
  <si>
    <t>龙岩华侨职业技术中专学校</t>
  </si>
  <si>
    <t>机电技术应用专业</t>
  </si>
  <si>
    <t>湖里村</t>
  </si>
  <si>
    <t>刘德卫</t>
  </si>
  <si>
    <t>刘文发</t>
  </si>
  <si>
    <t>邓茂兰</t>
  </si>
  <si>
    <t>邓艳萍</t>
  </si>
  <si>
    <t>美容美发</t>
  </si>
  <si>
    <t>觉坊村</t>
  </si>
  <si>
    <t>温五连</t>
  </si>
  <si>
    <t>田晓健</t>
  </si>
  <si>
    <t>建筑智能化工程技术专业</t>
  </si>
  <si>
    <t>田春香</t>
  </si>
  <si>
    <t>廖德文</t>
  </si>
  <si>
    <t>梅永村</t>
  </si>
  <si>
    <t>廖福清</t>
  </si>
  <si>
    <t>廖晨彬</t>
  </si>
  <si>
    <t>徐丰寅</t>
  </si>
  <si>
    <t>廖明月</t>
  </si>
  <si>
    <t>温永秀</t>
  </si>
  <si>
    <t>温嘉耀</t>
  </si>
  <si>
    <t>李富如</t>
  </si>
  <si>
    <t>温友华</t>
  </si>
  <si>
    <t>福建林业职业技术学校</t>
  </si>
  <si>
    <t>云计算技术应用专业</t>
  </si>
  <si>
    <t>龙丰村</t>
  </si>
  <si>
    <t>赖林斌</t>
  </si>
  <si>
    <t>赖丹锐</t>
  </si>
  <si>
    <t>环境管理与评价专业</t>
  </si>
  <si>
    <t>廖洪辉</t>
  </si>
  <si>
    <t>赖美琪</t>
  </si>
  <si>
    <t>康复技术（2021版）</t>
  </si>
  <si>
    <t>冯石村</t>
  </si>
  <si>
    <t>刘德发</t>
  </si>
  <si>
    <t>刘忆苹</t>
  </si>
  <si>
    <t>漳平职业中专学校</t>
  </si>
  <si>
    <t>口腔修复工艺</t>
  </si>
  <si>
    <t>张万永</t>
  </si>
  <si>
    <t>张佳玲</t>
  </si>
  <si>
    <t>清流县高级职业中学</t>
  </si>
  <si>
    <t>张权华</t>
  </si>
  <si>
    <t>张鑫怡</t>
  </si>
  <si>
    <t>电子商务（2021版）</t>
  </si>
  <si>
    <t>稔田镇</t>
  </si>
  <si>
    <t>大湖村</t>
  </si>
  <si>
    <t>李晶</t>
  </si>
  <si>
    <t>省定标准</t>
  </si>
  <si>
    <t>人力资源专业</t>
  </si>
  <si>
    <t>李永禄</t>
  </si>
  <si>
    <t>李庆琳</t>
  </si>
  <si>
    <t>电子商务（5年制）</t>
  </si>
  <si>
    <t>黄国强</t>
  </si>
  <si>
    <t>胡杭燕</t>
  </si>
  <si>
    <t>酒店管理（4年制）</t>
  </si>
  <si>
    <t>化厚村</t>
  </si>
  <si>
    <t>王明琼</t>
  </si>
  <si>
    <t>王成利</t>
  </si>
  <si>
    <t>罗春娣</t>
  </si>
  <si>
    <t>许柏文</t>
  </si>
  <si>
    <t>李华丰</t>
  </si>
  <si>
    <t>李新莹</t>
  </si>
  <si>
    <t>厦门城市职业学院</t>
  </si>
  <si>
    <t>智慧健康养老服务与管理</t>
  </si>
  <si>
    <t>石牌村</t>
  </si>
  <si>
    <t>黄洪添</t>
  </si>
  <si>
    <t>黄敏</t>
  </si>
  <si>
    <t>艺术设计</t>
  </si>
  <si>
    <t>黄广祥</t>
  </si>
  <si>
    <t>黄颖欣</t>
  </si>
  <si>
    <t>漳州卫生职业学院</t>
  </si>
  <si>
    <t>药学院生物制药技术</t>
  </si>
  <si>
    <t>黄应元</t>
  </si>
  <si>
    <t>黄怡文</t>
  </si>
  <si>
    <t>艺术与设计专业</t>
  </si>
  <si>
    <t>南坑村</t>
  </si>
  <si>
    <t>丘建尧</t>
  </si>
  <si>
    <t>丘立法</t>
  </si>
  <si>
    <t>福建船政交通职业学院</t>
  </si>
  <si>
    <t>长滩村</t>
  </si>
  <si>
    <t>李小昌</t>
  </si>
  <si>
    <t>李丽婷</t>
  </si>
  <si>
    <t>电子信息工程技术</t>
  </si>
  <si>
    <t>埔头村</t>
  </si>
  <si>
    <t>丘其桂</t>
  </si>
  <si>
    <t>国家标准</t>
  </si>
  <si>
    <t>丘子玲</t>
  </si>
  <si>
    <t>邱华英</t>
  </si>
  <si>
    <t>邱金宏</t>
  </si>
  <si>
    <t>集美职业技术学校</t>
  </si>
  <si>
    <t>丰朗村</t>
  </si>
  <si>
    <t>刘招英</t>
  </si>
  <si>
    <t>刘桂兰</t>
  </si>
  <si>
    <t>环境工程技术</t>
  </si>
  <si>
    <t>楼岗村</t>
  </si>
  <si>
    <t>丘建玉</t>
  </si>
  <si>
    <t>丘晴雨</t>
  </si>
  <si>
    <t>铁路交通运营管理</t>
  </si>
  <si>
    <t>邱才连</t>
  </si>
  <si>
    <t>邱可渊</t>
  </si>
  <si>
    <t>电商</t>
  </si>
  <si>
    <t>丘元东</t>
  </si>
  <si>
    <t>丘可欣</t>
  </si>
  <si>
    <t>歧坑村</t>
  </si>
  <si>
    <t>赖文兰</t>
  </si>
  <si>
    <t>赖欣萍</t>
  </si>
  <si>
    <t>保育员</t>
  </si>
  <si>
    <t>刘柏生</t>
  </si>
  <si>
    <t>刘钦华</t>
  </si>
  <si>
    <t>数控</t>
  </si>
  <si>
    <t>太拔镇</t>
  </si>
  <si>
    <t>寨背山村</t>
  </si>
  <si>
    <t>李桂德</t>
  </si>
  <si>
    <t>李香萍</t>
  </si>
  <si>
    <t>上村村</t>
  </si>
  <si>
    <t>邓德荣</t>
  </si>
  <si>
    <t>邓灿华</t>
  </si>
  <si>
    <t>太拔村</t>
  </si>
  <si>
    <t>张煌功</t>
  </si>
  <si>
    <t>张文杰</t>
  </si>
  <si>
    <t>武夷山职业技术学院</t>
  </si>
  <si>
    <t>导游</t>
  </si>
  <si>
    <t>大坑村</t>
  </si>
  <si>
    <t>张文华</t>
  </si>
  <si>
    <t>张鑫海</t>
  </si>
  <si>
    <t>厦门南洋职业学院</t>
  </si>
  <si>
    <t>数字媒体</t>
  </si>
  <si>
    <t>院田村</t>
  </si>
  <si>
    <t>李祖芳</t>
  </si>
  <si>
    <t>李宇飞</t>
  </si>
  <si>
    <t>泉州海洋职业学院</t>
  </si>
  <si>
    <t>邓茹萍</t>
  </si>
  <si>
    <t>泉州医学该高等专科学校</t>
  </si>
  <si>
    <t>老年保健玉管理</t>
  </si>
  <si>
    <t>邓河荣</t>
  </si>
  <si>
    <t>邓健东</t>
  </si>
  <si>
    <t>数控编程与设计</t>
  </si>
  <si>
    <t>彩霞村</t>
  </si>
  <si>
    <t>陈大登</t>
  </si>
  <si>
    <t>陈建鹏</t>
  </si>
  <si>
    <t>测绘地理信息技术</t>
  </si>
  <si>
    <t>坵辉村</t>
  </si>
  <si>
    <t>钟宪蕃</t>
  </si>
  <si>
    <t>钟恩典</t>
  </si>
  <si>
    <t>厦门兴才职业技术学校</t>
  </si>
  <si>
    <t>动漫设计</t>
  </si>
  <si>
    <t>李赠福</t>
  </si>
  <si>
    <t>李林兴</t>
  </si>
  <si>
    <t>软件工程</t>
  </si>
  <si>
    <t>张芬村</t>
  </si>
  <si>
    <t>黎耀林</t>
  </si>
  <si>
    <t>黎竣</t>
  </si>
  <si>
    <t>信息技术</t>
  </si>
  <si>
    <t>李开钟</t>
  </si>
  <si>
    <t>李书萍</t>
  </si>
  <si>
    <t>福建华南女子学院</t>
  </si>
  <si>
    <t>室内艺术设计</t>
  </si>
  <si>
    <t>罗坑村</t>
  </si>
  <si>
    <t>杨传球</t>
  </si>
  <si>
    <t>杨心萍</t>
  </si>
  <si>
    <t>泉州理工学院</t>
  </si>
  <si>
    <t>金融服务与管理</t>
  </si>
  <si>
    <t>黄家村</t>
  </si>
  <si>
    <t>黄壬生</t>
  </si>
  <si>
    <t>黄林燕</t>
  </si>
  <si>
    <t>龚华山</t>
  </si>
  <si>
    <t>陈佳玲</t>
  </si>
  <si>
    <t>张燕辉</t>
  </si>
  <si>
    <t>张新颖</t>
  </si>
  <si>
    <t>龙岩卫校</t>
  </si>
  <si>
    <t>医学检验技术</t>
  </si>
  <si>
    <t>郭荣英</t>
  </si>
  <si>
    <t>郭钰婷</t>
  </si>
  <si>
    <t>王寿银</t>
  </si>
  <si>
    <t>王钦春</t>
  </si>
  <si>
    <t>李锦玉</t>
  </si>
  <si>
    <t>李忆秀</t>
  </si>
  <si>
    <t>双康村</t>
  </si>
  <si>
    <t>丘玉传</t>
  </si>
  <si>
    <t>丘翔昌</t>
  </si>
  <si>
    <t>市政工程施工</t>
  </si>
  <si>
    <t>大地村</t>
  </si>
  <si>
    <t>王能祥</t>
  </si>
  <si>
    <t>王峥</t>
  </si>
  <si>
    <t>陈贤东</t>
  </si>
  <si>
    <t>陈雅宁</t>
  </si>
  <si>
    <t>龙岩侨中</t>
  </si>
  <si>
    <t>陈耀辉</t>
  </si>
  <si>
    <t>陈进榕</t>
  </si>
  <si>
    <t>赖宝光</t>
  </si>
  <si>
    <t>赖欣如</t>
  </si>
  <si>
    <t>畜牧兽医</t>
  </si>
  <si>
    <t>李树强</t>
  </si>
  <si>
    <t>李诗萍</t>
  </si>
  <si>
    <t>杜启荣</t>
  </si>
  <si>
    <t>杜丽霞</t>
  </si>
  <si>
    <t>张华生</t>
  </si>
  <si>
    <t>张梦琴</t>
  </si>
  <si>
    <t>闽江师范高等专科学校</t>
  </si>
  <si>
    <t>康复治疗技术</t>
  </si>
  <si>
    <t>李喜昌</t>
  </si>
  <si>
    <t>李琬玲</t>
  </si>
  <si>
    <t>湄洲湾职业技术学校</t>
  </si>
  <si>
    <t>陈学龙</t>
  </si>
  <si>
    <t>陈云彬</t>
  </si>
  <si>
    <t>丘辉村</t>
  </si>
  <si>
    <t>钟焱蕃</t>
  </si>
  <si>
    <t>钟斌</t>
  </si>
  <si>
    <t>华侨中学</t>
  </si>
  <si>
    <t>计算机数控技术</t>
  </si>
  <si>
    <t>钟文坤</t>
  </si>
  <si>
    <t>钟淇鑫</t>
  </si>
  <si>
    <t>龙岩市农业学校</t>
  </si>
  <si>
    <t xml:space="preserve">机电应用技术 </t>
  </si>
  <si>
    <t>田增村</t>
  </si>
  <si>
    <t>范选华</t>
  </si>
  <si>
    <t>张红艳</t>
  </si>
  <si>
    <t>龙岩市第一技校</t>
  </si>
  <si>
    <t>医学美容</t>
  </si>
  <si>
    <t>王春娘</t>
  </si>
  <si>
    <t>丘鸿明</t>
  </si>
  <si>
    <t>汽车维修</t>
  </si>
  <si>
    <t>黄梁华</t>
  </si>
  <si>
    <t>黄梓桐</t>
  </si>
  <si>
    <t>江门雅图仕职业技术学院</t>
  </si>
  <si>
    <t>中餐烹饪</t>
  </si>
  <si>
    <t>丘宝先</t>
  </si>
  <si>
    <t>丘婷</t>
  </si>
  <si>
    <t>龙岩技师</t>
  </si>
  <si>
    <t xml:space="preserve">网络营销（直播带货）  </t>
  </si>
  <si>
    <t>黄玉宝</t>
  </si>
  <si>
    <t>黄大庆</t>
  </si>
  <si>
    <t>市政工程</t>
  </si>
  <si>
    <t>王有标</t>
  </si>
  <si>
    <t>王丽超</t>
  </si>
  <si>
    <t>郑兴树</t>
  </si>
  <si>
    <t>郑建明</t>
  </si>
  <si>
    <t>消防技术工程</t>
  </si>
  <si>
    <t>陈功云</t>
  </si>
  <si>
    <t>陈荣顺</t>
  </si>
  <si>
    <t>厦门市集美工业学校</t>
  </si>
  <si>
    <t>模具制造技术</t>
  </si>
  <si>
    <t>李桂云</t>
  </si>
  <si>
    <t>李晓敏</t>
  </si>
  <si>
    <t>湄洲湾职业技术学院</t>
  </si>
  <si>
    <t>李赠垣</t>
  </si>
  <si>
    <t>李锴瑞</t>
  </si>
  <si>
    <t>人工智能技术应用</t>
  </si>
  <si>
    <t>丘德杨</t>
  </si>
  <si>
    <t>丘剑锋</t>
  </si>
  <si>
    <t>游艇设计及制造</t>
  </si>
  <si>
    <t>李福明</t>
  </si>
  <si>
    <t>李栩栋</t>
  </si>
  <si>
    <t>临床医学院临床医学（高本贯通）</t>
  </si>
  <si>
    <t>王永浪</t>
  </si>
  <si>
    <t>王玲香</t>
  </si>
  <si>
    <t>数字媒体技术</t>
  </si>
  <si>
    <t>溪口镇</t>
  </si>
  <si>
    <t>大丰村</t>
  </si>
  <si>
    <t>刘炳东</t>
  </si>
  <si>
    <t>刘齐金</t>
  </si>
  <si>
    <t>福建华南女子职业学院</t>
  </si>
  <si>
    <t>商务英语</t>
  </si>
  <si>
    <t>大洋坝村</t>
  </si>
  <si>
    <t>吴荣涛</t>
  </si>
  <si>
    <t>吴丽娜</t>
  </si>
  <si>
    <t>罗进祥</t>
  </si>
  <si>
    <t>罗金康</t>
  </si>
  <si>
    <t>烹饪专业</t>
  </si>
  <si>
    <t>当丰村</t>
  </si>
  <si>
    <t>龚太华</t>
  </si>
  <si>
    <t>龚秀芳</t>
  </si>
  <si>
    <t>大连村</t>
  </si>
  <si>
    <t>廖绍秋</t>
  </si>
  <si>
    <t>廖钰婷</t>
  </si>
  <si>
    <t>三溪村</t>
  </si>
  <si>
    <t>江金娣</t>
  </si>
  <si>
    <t>邱艳梅</t>
  </si>
  <si>
    <t>锦坊村</t>
  </si>
  <si>
    <t>郑盛华</t>
  </si>
  <si>
    <t>郑清文</t>
  </si>
  <si>
    <t>2023-03</t>
  </si>
  <si>
    <t>云山村</t>
  </si>
  <si>
    <t>黄寿海</t>
  </si>
  <si>
    <t>黄雯欣</t>
  </si>
  <si>
    <t>厦门工商旅游学院</t>
  </si>
  <si>
    <t>会计事务专业</t>
  </si>
  <si>
    <t>双华村</t>
  </si>
  <si>
    <t>温全英</t>
  </si>
  <si>
    <t>张振强</t>
  </si>
  <si>
    <t>市政工程施工专业</t>
  </si>
  <si>
    <t>张育生</t>
  </si>
  <si>
    <t>张诗涵</t>
  </si>
  <si>
    <t>休闲农业生产与经营</t>
  </si>
  <si>
    <t>张顺春</t>
  </si>
  <si>
    <t>张汉林</t>
  </si>
  <si>
    <t>新能源汽车检修与维修</t>
  </si>
  <si>
    <t>大厚村</t>
  </si>
  <si>
    <t>江桂生</t>
  </si>
  <si>
    <t>江文慧</t>
  </si>
  <si>
    <t>幼儿教育系护理专业</t>
  </si>
  <si>
    <t>茶地镇</t>
  </si>
  <si>
    <t>茶地村</t>
  </si>
  <si>
    <t>温洪贤</t>
  </si>
  <si>
    <t>温磊</t>
  </si>
  <si>
    <t>福建省莆田湄洲湾职业技术学院</t>
  </si>
  <si>
    <t>温纪玉</t>
  </si>
  <si>
    <t>温文华</t>
  </si>
  <si>
    <t>福建省厦门南洋学院</t>
  </si>
  <si>
    <t>大燮村</t>
  </si>
  <si>
    <t>吴玉堂</t>
  </si>
  <si>
    <t>吴海昌</t>
  </si>
  <si>
    <t>泉州电力职业技术学院</t>
  </si>
  <si>
    <t>傅德林</t>
  </si>
  <si>
    <t>傅丽红</t>
  </si>
  <si>
    <t>龙岩龙辉职业技术学校</t>
  </si>
  <si>
    <t>邱有连</t>
  </si>
  <si>
    <t>温舒苹</t>
  </si>
  <si>
    <t>福建省上杭县职业中专学校</t>
  </si>
  <si>
    <t>康复技师</t>
  </si>
  <si>
    <t>高屋村</t>
  </si>
  <si>
    <t>高友彬</t>
  </si>
  <si>
    <t>高采欣</t>
  </si>
  <si>
    <t>厦门集美职业技术学校</t>
  </si>
  <si>
    <t>美容美发形象设计专业</t>
  </si>
  <si>
    <t>调和村</t>
  </si>
  <si>
    <t>俞维锋</t>
  </si>
  <si>
    <t>俞强生</t>
  </si>
  <si>
    <t>华天涉外职业技术学院</t>
  </si>
  <si>
    <t>机电一体化</t>
  </si>
  <si>
    <t>竹马村</t>
  </si>
  <si>
    <t>吴崇善</t>
  </si>
  <si>
    <t>吴必燕</t>
  </si>
  <si>
    <t>龙岩市明德职业中专学校</t>
  </si>
  <si>
    <t>中医</t>
  </si>
  <si>
    <t xml:space="preserve"> 茶地村</t>
  </si>
  <si>
    <t>郑智洪</t>
  </si>
  <si>
    <t>郑皓月</t>
  </si>
  <si>
    <t xml:space="preserve"> 下连科村</t>
  </si>
  <si>
    <t>吴元云</t>
  </si>
  <si>
    <t>吴丽钦</t>
  </si>
  <si>
    <t>久泰村</t>
  </si>
  <si>
    <t>钟赠庆</t>
  </si>
  <si>
    <t>钟增伟</t>
  </si>
  <si>
    <t>龙岩东肖技术学院</t>
  </si>
  <si>
    <t>机械专业</t>
  </si>
  <si>
    <t>卢富生</t>
  </si>
  <si>
    <t>苏迪珑</t>
  </si>
  <si>
    <t>龙岩技师学院长汀分校</t>
  </si>
  <si>
    <t>计算机应用</t>
  </si>
  <si>
    <t>泮境乡</t>
  </si>
  <si>
    <t>泮境村</t>
  </si>
  <si>
    <t>王永连</t>
  </si>
  <si>
    <t>何廷庆</t>
  </si>
  <si>
    <t>定达村</t>
  </si>
  <si>
    <t>何明辉</t>
  </si>
  <si>
    <t>何丽轩</t>
  </si>
  <si>
    <t>人力资源管理</t>
  </si>
  <si>
    <t>乌石村</t>
  </si>
  <si>
    <t>熊永福</t>
  </si>
  <si>
    <t>熊雯</t>
  </si>
  <si>
    <t>元康村</t>
  </si>
  <si>
    <t>凌德英</t>
  </si>
  <si>
    <t>伍国煌</t>
  </si>
  <si>
    <t>应急救援技术</t>
  </si>
  <si>
    <t>伍传烈</t>
  </si>
  <si>
    <t>伍志杭</t>
  </si>
  <si>
    <t>烹饪</t>
  </si>
  <si>
    <t>伍天龙</t>
  </si>
  <si>
    <t>伍悦祺</t>
  </si>
  <si>
    <t>陈德标</t>
  </si>
  <si>
    <t>陈秋蓉</t>
  </si>
  <si>
    <t>化学工艺(2021版)</t>
  </si>
  <si>
    <t>白砂镇</t>
  </si>
  <si>
    <t>中洋村</t>
  </si>
  <si>
    <t>陈志良</t>
  </si>
  <si>
    <t>陈玉婷</t>
  </si>
  <si>
    <t>药品经营
与管理</t>
  </si>
  <si>
    <t>陈玉君</t>
  </si>
  <si>
    <t>福建省龙岩卫生学校</t>
  </si>
  <si>
    <t>梧岗村</t>
  </si>
  <si>
    <t>章茂荣</t>
  </si>
  <si>
    <t>袁蓉闽</t>
  </si>
  <si>
    <t>梧田村</t>
  </si>
  <si>
    <t>袁剑华</t>
  </si>
  <si>
    <t>袁林杰</t>
  </si>
  <si>
    <t>电气自动化设备安装与维修</t>
  </si>
  <si>
    <t>朋新村</t>
  </si>
  <si>
    <t>傅启先</t>
  </si>
  <si>
    <t>傅清华</t>
  </si>
  <si>
    <t>张六英</t>
  </si>
  <si>
    <t>傅舒玲</t>
  </si>
  <si>
    <t>傅永洪</t>
  </si>
  <si>
    <t>傅培华</t>
  </si>
  <si>
    <t>樟黄村</t>
  </si>
  <si>
    <t>邱永先</t>
  </si>
  <si>
    <t>邱杭英</t>
  </si>
  <si>
    <t>食品检验检测
技术</t>
  </si>
  <si>
    <t>张文兴</t>
  </si>
  <si>
    <t>张煜颖</t>
  </si>
  <si>
    <t>岭背村</t>
  </si>
  <si>
    <t>邱茂润</t>
  </si>
  <si>
    <t>刘银梅</t>
  </si>
  <si>
    <t>泉州经贸职业技术学院</t>
  </si>
  <si>
    <t>大数据与审计</t>
  </si>
  <si>
    <t>丰源村</t>
  </si>
  <si>
    <t>吴玉海</t>
  </si>
  <si>
    <t>吴泉善</t>
  </si>
  <si>
    <t>赵道泉</t>
  </si>
  <si>
    <t>赵建雄</t>
  </si>
  <si>
    <t>计算机应用
技术</t>
  </si>
  <si>
    <t>下早康村</t>
  </si>
  <si>
    <t>严应文</t>
  </si>
  <si>
    <t>严安琪</t>
  </si>
  <si>
    <t>扶福村</t>
  </si>
  <si>
    <t>龚益忠</t>
  </si>
  <si>
    <t>龚冰杰</t>
  </si>
  <si>
    <t>军桥村</t>
  </si>
  <si>
    <t>张秉寿</t>
  </si>
  <si>
    <t>张杭</t>
  </si>
  <si>
    <t>新能源汽车检测与维修技术</t>
  </si>
  <si>
    <t>邱国璋</t>
  </si>
  <si>
    <t>邱冰燕</t>
  </si>
  <si>
    <t>福建省晋江华侨职业中专学校</t>
  </si>
  <si>
    <t>茜黄村</t>
  </si>
  <si>
    <t>丘胜昌</t>
  </si>
  <si>
    <t>邱杭峰</t>
  </si>
  <si>
    <t>大科村</t>
  </si>
  <si>
    <t>傅元清</t>
  </si>
  <si>
    <t>傅艳梅</t>
  </si>
  <si>
    <t>美术教育</t>
  </si>
  <si>
    <t>上早康村</t>
  </si>
  <si>
    <t>严荣云</t>
  </si>
  <si>
    <t>严鑫梅</t>
  </si>
  <si>
    <t>化工分析与检验</t>
  </si>
  <si>
    <t>大田村</t>
  </si>
  <si>
    <t>刘龙昌</t>
  </si>
  <si>
    <t>刘伟华</t>
  </si>
  <si>
    <t>龙岩市人才技术学校</t>
  </si>
  <si>
    <t>温杭荣</t>
  </si>
  <si>
    <t>温玉林</t>
  </si>
  <si>
    <t>厦门华天涉外职业技术学院</t>
  </si>
  <si>
    <t>机械设计与
制造</t>
  </si>
  <si>
    <t>邱春香</t>
  </si>
  <si>
    <t>刘建豪</t>
  </si>
  <si>
    <t>空中乘务</t>
  </si>
  <si>
    <t>刘耀能</t>
  </si>
  <si>
    <t>刘祎程</t>
  </si>
  <si>
    <t>三年</t>
  </si>
  <si>
    <t>蛟洋镇</t>
  </si>
  <si>
    <t xml:space="preserve">中村村 </t>
  </si>
  <si>
    <t>张福国</t>
  </si>
  <si>
    <t>张桂花</t>
  </si>
  <si>
    <t>建筑装饰工程
技术</t>
  </si>
  <si>
    <t>邹坑村</t>
  </si>
  <si>
    <t>张雪婷</t>
  </si>
  <si>
    <t>临床医学</t>
  </si>
  <si>
    <t>再嘉村</t>
  </si>
  <si>
    <t>朱瑞萍</t>
  </si>
  <si>
    <t>福建省上杭职业中专学校</t>
  </si>
  <si>
    <t>朱启俊</t>
  </si>
  <si>
    <t>朱欣怡</t>
  </si>
  <si>
    <t>杨梅坑村</t>
  </si>
  <si>
    <t>邹南聪</t>
  </si>
  <si>
    <t>邹慧红</t>
  </si>
  <si>
    <t>信息网络</t>
  </si>
  <si>
    <t>文都村</t>
  </si>
  <si>
    <t>丘锦兴</t>
  </si>
  <si>
    <t>丘李红</t>
  </si>
  <si>
    <t>建设工程管理</t>
  </si>
  <si>
    <t>文地村</t>
  </si>
  <si>
    <t>杨来生</t>
  </si>
  <si>
    <t>杨澍</t>
  </si>
  <si>
    <t>桃源村</t>
  </si>
  <si>
    <t>邱庆炳</t>
  </si>
  <si>
    <t>邱琴</t>
  </si>
  <si>
    <t>塘厦村</t>
  </si>
  <si>
    <t>张美华</t>
  </si>
  <si>
    <t>邹潇宇</t>
  </si>
  <si>
    <t>音乐</t>
  </si>
  <si>
    <t>苏康村</t>
  </si>
  <si>
    <t>张善河</t>
  </si>
  <si>
    <t>张宇昕</t>
  </si>
  <si>
    <t>福州墨尔本理工学院</t>
  </si>
  <si>
    <t>酒店管理</t>
  </si>
  <si>
    <t>丘坊村</t>
  </si>
  <si>
    <t>丘进仁</t>
  </si>
  <si>
    <t>丘忠林</t>
  </si>
  <si>
    <t>福州科技职业技术学院</t>
  </si>
  <si>
    <t>电梯工程技术</t>
  </si>
  <si>
    <t>丘金生</t>
  </si>
  <si>
    <t>丘佳琪</t>
  </si>
  <si>
    <t>坪上村</t>
  </si>
  <si>
    <t>王三妹</t>
  </si>
  <si>
    <t>王作亮</t>
  </si>
  <si>
    <t>汽车制造与试验技术</t>
  </si>
  <si>
    <t>王作熊</t>
  </si>
  <si>
    <t>王本康</t>
  </si>
  <si>
    <t>智能工程机械运用技术</t>
  </si>
  <si>
    <t>王善庚</t>
  </si>
  <si>
    <t>王智强</t>
  </si>
  <si>
    <t>坪埔村</t>
  </si>
  <si>
    <t>袁文斌</t>
  </si>
  <si>
    <t>胡梦婷</t>
  </si>
  <si>
    <t>蛟洋村</t>
  </si>
  <si>
    <t>傅建红</t>
  </si>
  <si>
    <t>傅沁华</t>
  </si>
  <si>
    <t>华家村</t>
  </si>
  <si>
    <t>华红生</t>
  </si>
  <si>
    <t>华富红</t>
  </si>
  <si>
    <t>东乾村</t>
  </si>
  <si>
    <t>张天明</t>
  </si>
  <si>
    <t>张颖</t>
  </si>
  <si>
    <t>会计学</t>
  </si>
  <si>
    <t>达理村</t>
  </si>
  <si>
    <t>邱炎生</t>
  </si>
  <si>
    <t>邱灵丹</t>
  </si>
  <si>
    <t>丘志松</t>
  </si>
  <si>
    <t>丘玉娟</t>
  </si>
  <si>
    <t>市场营销</t>
  </si>
  <si>
    <t>丘进生</t>
  </si>
  <si>
    <t>丘小勇</t>
  </si>
  <si>
    <t>市政管理</t>
  </si>
  <si>
    <t>丘甘生</t>
  </si>
  <si>
    <t>丘志宏</t>
  </si>
  <si>
    <t>机械</t>
  </si>
  <si>
    <t>崇头村</t>
  </si>
  <si>
    <t>傅衍芳</t>
  </si>
  <si>
    <t>傅清凤</t>
  </si>
  <si>
    <t>陈坊村</t>
  </si>
  <si>
    <t>陈兆林</t>
  </si>
  <si>
    <t>陈思宇</t>
  </si>
  <si>
    <t>邓景初</t>
  </si>
  <si>
    <t>邓燕梅</t>
  </si>
  <si>
    <t>福建幼儿师范高等专科学校</t>
  </si>
  <si>
    <t>小学教育（综合文科教育）</t>
  </si>
  <si>
    <t>王润新</t>
  </si>
  <si>
    <t>王富强</t>
  </si>
  <si>
    <t>分析检验</t>
  </si>
  <si>
    <t>梅坝村</t>
  </si>
  <si>
    <t>张松文</t>
  </si>
  <si>
    <t>张宇龙</t>
  </si>
  <si>
    <t>珠宝首饰设计</t>
  </si>
  <si>
    <t>中专</t>
  </si>
  <si>
    <t>秋竹村</t>
  </si>
  <si>
    <t>张金发</t>
  </si>
  <si>
    <t>张恒彬</t>
  </si>
  <si>
    <t>上杭县职业中专</t>
  </si>
  <si>
    <t>高职</t>
  </si>
  <si>
    <t>梅坝新村</t>
  </si>
  <si>
    <t>赖善初</t>
  </si>
  <si>
    <t>赖子康</t>
  </si>
  <si>
    <t>市政建筑</t>
  </si>
  <si>
    <t>邱庆炎</t>
  </si>
  <si>
    <t>邱炜钧</t>
  </si>
  <si>
    <t>上杭职业高中</t>
  </si>
  <si>
    <t>机电运用</t>
  </si>
  <si>
    <t>再兴村</t>
  </si>
  <si>
    <t>张庆生</t>
  </si>
  <si>
    <t>张文凯</t>
  </si>
  <si>
    <t>2025-08</t>
  </si>
  <si>
    <t>张金秀</t>
  </si>
  <si>
    <t>丘泳棋</t>
  </si>
  <si>
    <t>上杭职业技术学校</t>
  </si>
  <si>
    <t>机电维修</t>
  </si>
  <si>
    <t>张才育</t>
  </si>
  <si>
    <t>张凌燕</t>
  </si>
  <si>
    <t>上杭中专</t>
  </si>
  <si>
    <t>化学工艺</t>
  </si>
  <si>
    <t>古田镇</t>
  </si>
  <si>
    <t>赤坑村</t>
  </si>
  <si>
    <t>张春凤</t>
  </si>
  <si>
    <t>陈丽泓</t>
  </si>
  <si>
    <t>会计</t>
  </si>
  <si>
    <t>苎园村</t>
  </si>
  <si>
    <t>张经良</t>
  </si>
  <si>
    <t>丘进钦</t>
  </si>
  <si>
    <t>丘德华</t>
  </si>
  <si>
    <t>模坑村</t>
  </si>
  <si>
    <t>田永红</t>
  </si>
  <si>
    <t>田惠玲</t>
  </si>
  <si>
    <t>廖柏辉</t>
  </si>
  <si>
    <t>廖紫钥</t>
  </si>
  <si>
    <t>下郭车</t>
  </si>
  <si>
    <t>邹李金</t>
  </si>
  <si>
    <t>黄家鑫</t>
  </si>
  <si>
    <t>新生村</t>
  </si>
  <si>
    <t>刘辉光</t>
  </si>
  <si>
    <t>刘鑫</t>
  </si>
  <si>
    <t>古炉村</t>
  </si>
  <si>
    <t>罗泽能</t>
  </si>
  <si>
    <t>罗文杰</t>
  </si>
  <si>
    <t>福建省龙岩华侨职业中专学校</t>
  </si>
  <si>
    <t>智能制造
（工业机器人）</t>
  </si>
  <si>
    <t>洋稠村</t>
  </si>
  <si>
    <t>张松杵</t>
  </si>
  <si>
    <t>张顺荣</t>
  </si>
  <si>
    <t>智能制造</t>
  </si>
  <si>
    <t>熊坤华</t>
  </si>
  <si>
    <t>熊秋龙</t>
  </si>
  <si>
    <t>城市轨道交通运营管理</t>
  </si>
  <si>
    <t>赖坊村</t>
  </si>
  <si>
    <t>赖灿坤</t>
  </si>
  <si>
    <t>赖丽莹</t>
  </si>
  <si>
    <t>文化创意与策划</t>
  </si>
  <si>
    <t>石笋村</t>
  </si>
  <si>
    <t>张永生</t>
  </si>
  <si>
    <t>张茂棋</t>
  </si>
  <si>
    <t>龙岩技师学院
（未来城校区）</t>
  </si>
  <si>
    <t>数控加工（数控车工）</t>
  </si>
  <si>
    <t>陈益兴</t>
  </si>
  <si>
    <t>陈雅婷</t>
  </si>
  <si>
    <t>龙岩技师学院
（凤凰校区）</t>
  </si>
  <si>
    <t>铁路客运服务</t>
  </si>
  <si>
    <t>张德才</t>
  </si>
  <si>
    <t>张晓琴</t>
  </si>
  <si>
    <t>康复技术(2021版)</t>
  </si>
  <si>
    <t>南阳镇</t>
  </si>
  <si>
    <t>射山村</t>
  </si>
  <si>
    <t>刘永堂</t>
  </si>
  <si>
    <t>刘露萍</t>
  </si>
  <si>
    <t>中职</t>
  </si>
  <si>
    <t>曹金玉</t>
  </si>
  <si>
    <t>曹英</t>
  </si>
  <si>
    <t>社会工作</t>
  </si>
  <si>
    <t>曹华兴</t>
  </si>
  <si>
    <t>曹昌锜</t>
  </si>
  <si>
    <t>福建省龙岩市农业学校</t>
  </si>
  <si>
    <t>农机设备应用与维修</t>
  </si>
  <si>
    <t>曹节梅</t>
  </si>
  <si>
    <t>江西师范高等专科学校</t>
  </si>
  <si>
    <t>小学英语教育</t>
  </si>
  <si>
    <t>茶溪村</t>
  </si>
  <si>
    <t>黄华秀</t>
  </si>
  <si>
    <t>陈林燕</t>
  </si>
  <si>
    <t>陈远章</t>
  </si>
  <si>
    <t>陈志炜</t>
  </si>
  <si>
    <t>建筑消防技术</t>
  </si>
  <si>
    <t>陈静雯</t>
  </si>
  <si>
    <t>官余村</t>
  </si>
  <si>
    <t>陈榕芹</t>
  </si>
  <si>
    <t>陈烨</t>
  </si>
  <si>
    <t>阙新金</t>
  </si>
  <si>
    <t>陈欣怡</t>
  </si>
  <si>
    <t>福建省永安职业中专学校</t>
  </si>
  <si>
    <t>陈毅斌</t>
  </si>
  <si>
    <t>福州职业技术学院</t>
  </si>
  <si>
    <t>飞机机电设备维修</t>
  </si>
  <si>
    <t>陈凤芹</t>
  </si>
  <si>
    <t>陈新琳</t>
  </si>
  <si>
    <t>永定侨荣职业中专</t>
  </si>
  <si>
    <t>陈国煌</t>
  </si>
  <si>
    <t>陈婧</t>
  </si>
  <si>
    <t>豪东村</t>
  </si>
  <si>
    <t>刘顺忠</t>
  </si>
  <si>
    <t>刘金婷</t>
  </si>
  <si>
    <t>黄坑村</t>
  </si>
  <si>
    <t>罗昌森</t>
  </si>
  <si>
    <t>罗佳琪</t>
  </si>
  <si>
    <t>卫生信息管理</t>
  </si>
  <si>
    <t>黄明标</t>
  </si>
  <si>
    <t>黄可馨</t>
  </si>
  <si>
    <t>黄元裕</t>
  </si>
  <si>
    <t>黄燕鑫</t>
  </si>
  <si>
    <t>黄孝桥</t>
  </si>
  <si>
    <t>黄传桦</t>
  </si>
  <si>
    <t>钟元国</t>
  </si>
  <si>
    <t>黄逸菲</t>
  </si>
  <si>
    <t>罗坊村</t>
  </si>
  <si>
    <t>黄裕标</t>
  </si>
  <si>
    <t>黄晶金</t>
  </si>
  <si>
    <t>康复技术应用</t>
  </si>
  <si>
    <t>罗路生</t>
  </si>
  <si>
    <t>罗馨</t>
  </si>
  <si>
    <t>现代物流管理</t>
  </si>
  <si>
    <t>马洋洞村</t>
  </si>
  <si>
    <t>曹盛洪</t>
  </si>
  <si>
    <t>曹春斌</t>
  </si>
  <si>
    <t>黄荣才</t>
  </si>
  <si>
    <t>黄灵秀</t>
  </si>
  <si>
    <t>药学</t>
  </si>
  <si>
    <t>黄有兰</t>
  </si>
  <si>
    <t>童心怡</t>
  </si>
  <si>
    <t>龙岩技师学院（龙岩市高级技校）</t>
  </si>
  <si>
    <t>美容美发与造型（美容）</t>
  </si>
  <si>
    <t>陈开土</t>
  </si>
  <si>
    <t>陈顺新</t>
  </si>
  <si>
    <t>南岭村</t>
  </si>
  <si>
    <t>钟发洪</t>
  </si>
  <si>
    <t>钟永涛</t>
  </si>
  <si>
    <t>建筑工程</t>
  </si>
  <si>
    <t>南阳村</t>
  </si>
  <si>
    <t>黄发明</t>
  </si>
  <si>
    <t>黄雅婷</t>
  </si>
  <si>
    <t>漳州城市职业学院</t>
  </si>
  <si>
    <t>罗玉胜</t>
  </si>
  <si>
    <t>罗灵英</t>
  </si>
  <si>
    <t>中医康复技术</t>
  </si>
  <si>
    <t>日新村</t>
  </si>
  <si>
    <t>黄钱标</t>
  </si>
  <si>
    <t>黄由鸿</t>
  </si>
  <si>
    <t>兽医</t>
  </si>
  <si>
    <t>涂坑村</t>
  </si>
  <si>
    <t>龚德兰</t>
  </si>
  <si>
    <t>钟莉</t>
  </si>
  <si>
    <t>钟由生</t>
  </si>
  <si>
    <t>钟俊鑫</t>
  </si>
  <si>
    <t>连城县职业中专</t>
  </si>
  <si>
    <t>香塔村</t>
  </si>
  <si>
    <t>阙存根</t>
  </si>
  <si>
    <t>阙福海</t>
  </si>
  <si>
    <t>新联村</t>
  </si>
  <si>
    <t>黄文传</t>
  </si>
  <si>
    <t>黄小金</t>
  </si>
  <si>
    <t>丘旭连</t>
  </si>
  <si>
    <t>吴衍兴</t>
  </si>
  <si>
    <t>泉州电力职业技术学校</t>
  </si>
  <si>
    <t>黄水梅</t>
  </si>
  <si>
    <t>曹思杰</t>
  </si>
  <si>
    <t>建筑学</t>
  </si>
  <si>
    <t>刘鑫霖</t>
  </si>
  <si>
    <t>梁国光</t>
  </si>
  <si>
    <t>梁金婷</t>
  </si>
  <si>
    <t>岳阳职业技术学院</t>
  </si>
  <si>
    <t>化工装备技术</t>
  </si>
  <si>
    <t>刘槐才</t>
  </si>
  <si>
    <t>刘俊浩</t>
  </si>
  <si>
    <t>新能源汽车维修与应用</t>
  </si>
  <si>
    <t>梁建明</t>
  </si>
  <si>
    <t>梁艳萍</t>
  </si>
  <si>
    <t>龙岩市龙辉职业技术学院</t>
  </si>
  <si>
    <t>黄堂善</t>
  </si>
  <si>
    <t>黄铭仁</t>
  </si>
  <si>
    <t>陈伟宁</t>
  </si>
  <si>
    <t>陈林鑫</t>
  </si>
  <si>
    <t>广州铁路职业技术学院</t>
  </si>
  <si>
    <t>铁道供电技术</t>
  </si>
  <si>
    <t>黄其福</t>
  </si>
  <si>
    <t>黄路华</t>
  </si>
  <si>
    <t>通贤镇</t>
  </si>
  <si>
    <t>阙建发</t>
  </si>
  <si>
    <t>阙炜旻</t>
  </si>
  <si>
    <t>汽车修配</t>
  </si>
  <si>
    <t>张秀珍</t>
  </si>
  <si>
    <t>黄晓金</t>
  </si>
  <si>
    <t>通贤村</t>
  </si>
  <si>
    <t>黄春和</t>
  </si>
  <si>
    <t>黄程</t>
  </si>
  <si>
    <t>黄新和</t>
  </si>
  <si>
    <t>黄海燕</t>
  </si>
  <si>
    <t>建筑装饰工程技术</t>
  </si>
  <si>
    <t>邱相生</t>
  </si>
  <si>
    <t>邱芹</t>
  </si>
  <si>
    <t>美容</t>
  </si>
  <si>
    <t>培才村</t>
  </si>
  <si>
    <t>阙发源</t>
  </si>
  <si>
    <t>阙烜华</t>
  </si>
  <si>
    <t>泉州经贸职业
技术学院</t>
  </si>
  <si>
    <t>曹邱村</t>
  </si>
  <si>
    <t>曹炘章</t>
  </si>
  <si>
    <t>廖奕斌</t>
  </si>
  <si>
    <t>曹如钧</t>
  </si>
  <si>
    <t>曹梓轩</t>
  </si>
  <si>
    <t>东里村</t>
  </si>
  <si>
    <t>刀存芬</t>
  </si>
  <si>
    <t>阙美英</t>
  </si>
  <si>
    <t>阙荣林</t>
  </si>
  <si>
    <t>阙凤德</t>
  </si>
  <si>
    <t>阙永强</t>
  </si>
  <si>
    <t>福建省诚毅技术学校</t>
  </si>
  <si>
    <t>计算机动画制作</t>
  </si>
  <si>
    <t>大东村</t>
  </si>
  <si>
    <t>阙森兴</t>
  </si>
  <si>
    <t>阙晓琳</t>
  </si>
  <si>
    <t>阙发水</t>
  </si>
  <si>
    <t>阙福平</t>
  </si>
  <si>
    <t>阙仁宝</t>
  </si>
  <si>
    <t>阙礼斌</t>
  </si>
  <si>
    <t>刘樟玉</t>
  </si>
  <si>
    <t>阙荣金</t>
  </si>
  <si>
    <t>岭头村</t>
  </si>
  <si>
    <t>吴云华</t>
  </si>
  <si>
    <t>吴金连</t>
  </si>
  <si>
    <t>曹发松</t>
  </si>
  <si>
    <t>曹国旺</t>
  </si>
  <si>
    <t>吴启才</t>
  </si>
  <si>
    <t>吴珍</t>
  </si>
  <si>
    <t>文坑村</t>
  </si>
  <si>
    <t>张火来</t>
  </si>
  <si>
    <t>张柏福</t>
  </si>
  <si>
    <t>张桥福</t>
  </si>
  <si>
    <t>张森发</t>
  </si>
  <si>
    <t>龙岩第一技校</t>
  </si>
  <si>
    <t>建筑施工</t>
  </si>
  <si>
    <t>张元辉</t>
  </si>
  <si>
    <t>张立梅</t>
  </si>
  <si>
    <t>道路与桥梁工程技术</t>
  </si>
  <si>
    <t>秀坑村</t>
  </si>
  <si>
    <t>阙洪标</t>
  </si>
  <si>
    <t>阙锦豪</t>
  </si>
  <si>
    <t>王帮凤</t>
  </si>
  <si>
    <t>阙奇峰</t>
  </si>
  <si>
    <t>障云村</t>
  </si>
  <si>
    <t>张开兴</t>
  </si>
  <si>
    <t>张伟明</t>
  </si>
  <si>
    <t>黄晓华</t>
  </si>
  <si>
    <t>黄国政</t>
  </si>
  <si>
    <t>阙占炘</t>
  </si>
  <si>
    <t>阙华清</t>
  </si>
  <si>
    <t>黄松华</t>
  </si>
  <si>
    <t>黄惠琴</t>
  </si>
  <si>
    <t>汉溪村</t>
  </si>
  <si>
    <t>丘富金</t>
  </si>
  <si>
    <t>阙灵娜</t>
  </si>
  <si>
    <t>礤头村</t>
  </si>
  <si>
    <t>黄石娣</t>
  </si>
  <si>
    <t>阙才斌</t>
  </si>
  <si>
    <t>才溪镇</t>
  </si>
  <si>
    <t>才民村</t>
  </si>
  <si>
    <t>蓝源贵</t>
  </si>
  <si>
    <t>蓝馨萍</t>
  </si>
  <si>
    <t>大贵村</t>
  </si>
  <si>
    <t>王远荣</t>
  </si>
  <si>
    <t>王杭玲</t>
  </si>
  <si>
    <t>杭州科技职业技术学院</t>
  </si>
  <si>
    <t>王杭丽</t>
  </si>
  <si>
    <t>湖州职业技术学院</t>
  </si>
  <si>
    <t>工业机器人技术</t>
  </si>
  <si>
    <t>溪北村</t>
  </si>
  <si>
    <t>余祖森</t>
  </si>
  <si>
    <t>余淇芳</t>
  </si>
  <si>
    <t>才溪村</t>
  </si>
  <si>
    <t>孙春达</t>
  </si>
  <si>
    <t>孙金华</t>
  </si>
  <si>
    <t>林伟明</t>
  </si>
  <si>
    <t>林玲</t>
  </si>
  <si>
    <t>溪东村</t>
  </si>
  <si>
    <t>王立丰</t>
  </si>
  <si>
    <t>王锦文</t>
  </si>
  <si>
    <t>中兴村</t>
  </si>
  <si>
    <t>王敏权</t>
  </si>
  <si>
    <t>钟小英</t>
  </si>
  <si>
    <t>钟逸涛</t>
  </si>
  <si>
    <t>三明医学科技职业技术学院</t>
  </si>
  <si>
    <t>曾坑村</t>
  </si>
  <si>
    <t>陈亮珍</t>
  </si>
  <si>
    <t>陈艳琦</t>
  </si>
  <si>
    <t>林春连</t>
  </si>
  <si>
    <t>陈鑫</t>
  </si>
  <si>
    <t>机电一体化技术</t>
  </si>
  <si>
    <t>岭和村</t>
  </si>
  <si>
    <t>王其宝</t>
  </si>
  <si>
    <t>黄锶沂</t>
  </si>
  <si>
    <t>旧县镇</t>
  </si>
  <si>
    <t>河西村</t>
  </si>
  <si>
    <t>刘满英</t>
  </si>
  <si>
    <t>陈慧琼</t>
  </si>
  <si>
    <t>研学旅游管理与服务专业</t>
  </si>
  <si>
    <t>伍富庆</t>
  </si>
  <si>
    <t>伍敏</t>
  </si>
  <si>
    <t>角龙村</t>
  </si>
  <si>
    <t>罗红良</t>
  </si>
  <si>
    <t>刘诗颖</t>
  </si>
  <si>
    <t>石圳村</t>
  </si>
  <si>
    <t>罗喜锋</t>
  </si>
  <si>
    <t>罗丽英</t>
  </si>
  <si>
    <t>福村村</t>
  </si>
  <si>
    <t>温德祥</t>
  </si>
  <si>
    <t>温鑫</t>
  </si>
  <si>
    <t>福建农业职业技术学院</t>
  </si>
  <si>
    <t>宠物医疗技术</t>
  </si>
  <si>
    <t>尧埔村</t>
  </si>
  <si>
    <t>邱茶英</t>
  </si>
  <si>
    <t>邱思琪</t>
  </si>
  <si>
    <t>漳州科技职业学校</t>
  </si>
  <si>
    <t>计算机</t>
  </si>
  <si>
    <t>陈先玉</t>
  </si>
  <si>
    <t>邱富源</t>
  </si>
  <si>
    <t>龙溪村</t>
  </si>
  <si>
    <t>陈七生</t>
  </si>
  <si>
    <t>陈美萍</t>
  </si>
  <si>
    <t xml:space="preserve">景德镇艺术职业大学 </t>
  </si>
  <si>
    <t>陈发亮</t>
  </si>
  <si>
    <t>陈惠</t>
  </si>
  <si>
    <t>全坊村</t>
  </si>
  <si>
    <t>谢华荣</t>
  </si>
  <si>
    <t>谢贤文</t>
  </si>
  <si>
    <t>河东村</t>
  </si>
  <si>
    <t>温永桂</t>
  </si>
  <si>
    <t>温欣怡</t>
  </si>
  <si>
    <t>谷坑村</t>
  </si>
  <si>
    <t>蓝荣焕</t>
  </si>
  <si>
    <t>蓝建煌</t>
  </si>
  <si>
    <t>电气设备</t>
  </si>
  <si>
    <t>邓广通</t>
  </si>
  <si>
    <t>邓华胜</t>
  </si>
  <si>
    <t>电商专业</t>
  </si>
  <si>
    <t>石院村</t>
  </si>
  <si>
    <t>李任祥</t>
  </si>
  <si>
    <t>李争</t>
  </si>
  <si>
    <t>汽修专业</t>
  </si>
  <si>
    <t>温永灿</t>
  </si>
  <si>
    <t>温烨祺</t>
  </si>
  <si>
    <t>梅溪村</t>
  </si>
  <si>
    <t>陈路金姑</t>
  </si>
  <si>
    <t>张棋锋</t>
  </si>
  <si>
    <t>建筑工程施工(2021版)</t>
  </si>
  <si>
    <t>杨生容</t>
  </si>
  <si>
    <t>杨聪明</t>
  </si>
  <si>
    <t>市政工程施工(2021版)</t>
  </si>
  <si>
    <t>陈水德</t>
  </si>
  <si>
    <t>陈坤祥</t>
  </si>
  <si>
    <t>机电技术应用(2021版)</t>
  </si>
  <si>
    <t>陈洁</t>
  </si>
  <si>
    <t>温必玉</t>
  </si>
  <si>
    <t>温金艳</t>
  </si>
  <si>
    <t>陈诚</t>
  </si>
  <si>
    <t>陈晓楠</t>
  </si>
  <si>
    <t>官庄畲族乡</t>
  </si>
  <si>
    <t>回龙村</t>
  </si>
  <si>
    <t>林龙辉</t>
  </si>
  <si>
    <t>林浩</t>
  </si>
  <si>
    <t>工程测量技术</t>
  </si>
  <si>
    <t>蓝恒林</t>
  </si>
  <si>
    <t>林雨萱</t>
  </si>
  <si>
    <t>上杭职业中专</t>
  </si>
  <si>
    <t>刘养金</t>
  </si>
  <si>
    <t>林春玉</t>
  </si>
  <si>
    <t>食品检验检测技术</t>
  </si>
  <si>
    <t>树人村</t>
  </si>
  <si>
    <t>黄永炉</t>
  </si>
  <si>
    <t>蓝杭</t>
  </si>
  <si>
    <t>蓝朝永</t>
  </si>
  <si>
    <t>蓝国权</t>
  </si>
  <si>
    <t>蓝水香</t>
  </si>
  <si>
    <t>蓝庆兴</t>
  </si>
  <si>
    <t>重庆航天职业技术学院</t>
  </si>
  <si>
    <t>应用电子技术</t>
  </si>
  <si>
    <t>德康村</t>
  </si>
  <si>
    <t>蓝寿仁</t>
  </si>
  <si>
    <t>蓝鑫华</t>
  </si>
  <si>
    <t>建筑系</t>
  </si>
  <si>
    <t>刘茶树</t>
  </si>
  <si>
    <t>刘舒祥</t>
  </si>
  <si>
    <t>机电专业</t>
  </si>
  <si>
    <t>刘舒婷</t>
  </si>
  <si>
    <t>刘裕坤</t>
  </si>
  <si>
    <t>刘珍英</t>
  </si>
  <si>
    <t>首饰与制作</t>
  </si>
  <si>
    <t>贵和村</t>
  </si>
  <si>
    <t>林书金</t>
  </si>
  <si>
    <t>林滢</t>
  </si>
  <si>
    <t>广东粤东技师学院</t>
  </si>
  <si>
    <t>新风村</t>
  </si>
  <si>
    <t>石华东</t>
  </si>
  <si>
    <t>蓝桂花</t>
  </si>
  <si>
    <t>龙岩技术学院</t>
  </si>
  <si>
    <t>璜头村</t>
  </si>
  <si>
    <t>蓝昌先</t>
  </si>
  <si>
    <t>蓝煜彬</t>
  </si>
  <si>
    <t>船舶驾驶与维修</t>
  </si>
  <si>
    <t>红石村</t>
  </si>
  <si>
    <t>林向春</t>
  </si>
  <si>
    <t>林佳仪</t>
  </si>
  <si>
    <t>新罗区龙岩技师学院</t>
  </si>
  <si>
    <t>官庄村</t>
  </si>
  <si>
    <t>兰卷连</t>
  </si>
  <si>
    <t>林金秀</t>
  </si>
  <si>
    <t>梁祥金</t>
  </si>
  <si>
    <t>林心怡</t>
  </si>
  <si>
    <t>朱堡村</t>
  </si>
  <si>
    <t>林其太</t>
  </si>
  <si>
    <t>林灿荣</t>
  </si>
  <si>
    <t>龙角村</t>
  </si>
  <si>
    <t>赖远书</t>
  </si>
  <si>
    <t>赖健杭</t>
  </si>
  <si>
    <t>上濯村</t>
  </si>
  <si>
    <t>饶冬兰</t>
  </si>
  <si>
    <t>林子鑫</t>
  </si>
  <si>
    <t>永定侨荣职业中专学校</t>
  </si>
  <si>
    <t>林李玉</t>
  </si>
  <si>
    <t>林倩</t>
  </si>
  <si>
    <t>林富荣</t>
  </si>
  <si>
    <t>林鉴</t>
  </si>
  <si>
    <t>光伏工程</t>
  </si>
  <si>
    <t>林思宇</t>
  </si>
  <si>
    <t>林佰珍</t>
  </si>
  <si>
    <t>林怡静</t>
  </si>
  <si>
    <t>龙岩市卫生学校</t>
  </si>
  <si>
    <t>药剂</t>
  </si>
  <si>
    <t>龙牌村</t>
  </si>
  <si>
    <t>罗学芬</t>
  </si>
  <si>
    <t>罗嘉铭</t>
  </si>
  <si>
    <t>休闲服务与管理</t>
  </si>
  <si>
    <t>七里村</t>
  </si>
  <si>
    <t>蓝锦祥</t>
  </si>
  <si>
    <t>蓝诗妤</t>
  </si>
  <si>
    <t>蓝启松</t>
  </si>
  <si>
    <t>蓝华鑫</t>
  </si>
  <si>
    <t>蓝新培</t>
  </si>
  <si>
    <t>蓝静</t>
  </si>
  <si>
    <t>旅游服务</t>
  </si>
  <si>
    <t>蓝亮发</t>
  </si>
  <si>
    <t>蓝翔烨</t>
  </si>
  <si>
    <t>上杭职业中学</t>
  </si>
  <si>
    <t>新民村</t>
  </si>
  <si>
    <t>蓝茂辉</t>
  </si>
  <si>
    <t>蓝添福</t>
  </si>
  <si>
    <t>建筑工程造价专业</t>
  </si>
  <si>
    <t>福泉村</t>
  </si>
  <si>
    <t>钟养生</t>
  </si>
  <si>
    <t>钟艳</t>
  </si>
  <si>
    <t>经济管理</t>
  </si>
  <si>
    <t>钟发章</t>
  </si>
  <si>
    <t>钟小鹏</t>
  </si>
  <si>
    <t>福建三明林业学校</t>
  </si>
  <si>
    <t>钟昌德</t>
  </si>
  <si>
    <t>钟金连</t>
  </si>
  <si>
    <t>钟昌来</t>
  </si>
  <si>
    <t>钟远秀</t>
  </si>
  <si>
    <t>网络技术</t>
  </si>
  <si>
    <t>钟昌顺</t>
  </si>
  <si>
    <t>钟忠伟</t>
  </si>
  <si>
    <t>无人机技术</t>
  </si>
  <si>
    <t>蓝永珍</t>
  </si>
  <si>
    <t>蓝伟芸</t>
  </si>
  <si>
    <t>生物制药技术</t>
  </si>
  <si>
    <t>珊瑚乡</t>
  </si>
  <si>
    <t>上珊瑚村</t>
  </si>
  <si>
    <t>胡水金</t>
  </si>
  <si>
    <t>胡菲菲</t>
  </si>
  <si>
    <t>下珊瑚村</t>
  </si>
  <si>
    <t>陈福松</t>
  </si>
  <si>
    <t>胡发祥</t>
  </si>
  <si>
    <t>胡永恩</t>
  </si>
  <si>
    <t>龙岩人才技校</t>
  </si>
  <si>
    <t>药物制剂</t>
  </si>
  <si>
    <t>陈富新</t>
  </si>
  <si>
    <t>陈宣延</t>
  </si>
  <si>
    <t>四川汽车职业技术学院</t>
  </si>
  <si>
    <t>胡福新</t>
  </si>
  <si>
    <t>胡世豪</t>
  </si>
  <si>
    <t>陈顺祥</t>
  </si>
  <si>
    <t>陈榕欢</t>
  </si>
  <si>
    <t>新闻采编与制作</t>
  </si>
  <si>
    <t>胡庆银</t>
  </si>
  <si>
    <t>胡紫涵</t>
  </si>
  <si>
    <t>胡锦春</t>
  </si>
  <si>
    <t>胡始东</t>
  </si>
  <si>
    <t>上杭职业技术学院</t>
  </si>
  <si>
    <t>陈德养</t>
  </si>
  <si>
    <t>陈灵</t>
  </si>
  <si>
    <t>陈聚英</t>
  </si>
  <si>
    <t>陈榕雪</t>
  </si>
  <si>
    <t>陈耀高</t>
  </si>
  <si>
    <t>陈立兴</t>
  </si>
  <si>
    <t>华竹畲族村</t>
  </si>
  <si>
    <t>蓝启森</t>
  </si>
  <si>
    <t>蓝灵</t>
  </si>
  <si>
    <t>蓝瑞来</t>
  </si>
  <si>
    <t>蓝岚</t>
  </si>
  <si>
    <t>龙岩市龙辉技术学校</t>
  </si>
  <si>
    <t>彩坑村</t>
  </si>
  <si>
    <t>梁永元</t>
  </si>
  <si>
    <t>梁芳灵</t>
  </si>
  <si>
    <t>蓝丽圻</t>
  </si>
  <si>
    <t>蓝福英</t>
  </si>
  <si>
    <t>蓝文聪</t>
  </si>
  <si>
    <t>詹福有</t>
  </si>
  <si>
    <t>下坑村</t>
  </si>
  <si>
    <t>詹永胜</t>
  </si>
  <si>
    <t>总计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</si>
</sst>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0_ "/>
  </numFmts>
  <fonts count="3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0"/>
    </font>
    <font>
      <sz val="12"/>
      <color theme="1"/>
      <name val="等线"/>
      <charset val="134"/>
    </font>
    <font>
      <sz val="12"/>
      <color theme="1"/>
      <name val="仿宋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9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12" borderId="23" applyNumberFormat="0" applyAlignment="0" applyProtection="0">
      <alignment vertical="center"/>
    </xf>
    <xf numFmtId="0" fontId="7" fillId="0" borderId="0">
      <alignment vertical="center"/>
    </xf>
    <xf numFmtId="0" fontId="30" fillId="12" borderId="22" applyNumberFormat="0" applyAlignment="0" applyProtection="0">
      <alignment vertical="center"/>
    </xf>
    <xf numFmtId="0" fontId="35" fillId="25" borderId="27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7" fillId="0" borderId="0">
      <protection locked="0"/>
    </xf>
    <xf numFmtId="0" fontId="19" fillId="2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7" fillId="0" borderId="0">
      <protection locked="0"/>
    </xf>
    <xf numFmtId="0" fontId="18" fillId="0" borderId="0"/>
    <xf numFmtId="0" fontId="34" fillId="0" borderId="0"/>
  </cellStyleXfs>
  <cellXfs count="1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 readingOrder="1"/>
    </xf>
    <xf numFmtId="0" fontId="11" fillId="0" borderId="3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5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readingOrder="1"/>
    </xf>
    <xf numFmtId="5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25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readingOrder="1"/>
    </xf>
    <xf numFmtId="0" fontId="3" fillId="0" borderId="1" xfId="53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20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6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附件1" xfId="52"/>
    <cellStyle name="常规 3" xfId="53"/>
  </cellStyles>
  <dxfs count="26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6500"/>
      </font>
      <fill>
        <patternFill patternType="solid">
          <bgColor rgb="FFFFEB9C"/>
        </patternFill>
      </fill>
    </dxf>
    <dxf>
      <font>
        <name val="宋体"/>
        <scheme val="none"/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428625</xdr:colOff>
      <xdr:row>170</xdr:row>
      <xdr:rowOff>0</xdr:rowOff>
    </xdr:from>
    <xdr:ext cx="241935" cy="254635"/>
    <xdr:sp>
      <xdr:nvSpPr>
        <xdr:cNvPr id="2" name="TextBox 5"/>
        <xdr:cNvSpPr txBox="1"/>
      </xdr:nvSpPr>
      <xdr:spPr>
        <a:xfrm>
          <a:off x="903605" y="770128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168</xdr:row>
      <xdr:rowOff>0</xdr:rowOff>
    </xdr:from>
    <xdr:ext cx="241935" cy="254635"/>
    <xdr:sp>
      <xdr:nvSpPr>
        <xdr:cNvPr id="6" name="TextBox 5"/>
        <xdr:cNvSpPr txBox="1"/>
      </xdr:nvSpPr>
      <xdr:spPr>
        <a:xfrm>
          <a:off x="903605" y="761238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156</xdr:row>
      <xdr:rowOff>0</xdr:rowOff>
    </xdr:from>
    <xdr:ext cx="241935" cy="254635"/>
    <xdr:sp>
      <xdr:nvSpPr>
        <xdr:cNvPr id="7" name="TextBox 5"/>
        <xdr:cNvSpPr txBox="1"/>
      </xdr:nvSpPr>
      <xdr:spPr>
        <a:xfrm>
          <a:off x="903605" y="707898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156</xdr:row>
      <xdr:rowOff>0</xdr:rowOff>
    </xdr:from>
    <xdr:ext cx="241935" cy="254635"/>
    <xdr:sp>
      <xdr:nvSpPr>
        <xdr:cNvPr id="8" name="TextBox 5"/>
        <xdr:cNvSpPr txBox="1"/>
      </xdr:nvSpPr>
      <xdr:spPr>
        <a:xfrm>
          <a:off x="2215515" y="707898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159</xdr:row>
      <xdr:rowOff>0</xdr:rowOff>
    </xdr:from>
    <xdr:ext cx="670560" cy="254635"/>
    <xdr:sp>
      <xdr:nvSpPr>
        <xdr:cNvPr id="9" name="TextBox 5"/>
        <xdr:cNvSpPr txBox="1"/>
      </xdr:nvSpPr>
      <xdr:spPr>
        <a:xfrm>
          <a:off x="903605" y="721233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228</xdr:row>
      <xdr:rowOff>0</xdr:rowOff>
    </xdr:from>
    <xdr:ext cx="241935" cy="237490"/>
    <xdr:sp>
      <xdr:nvSpPr>
        <xdr:cNvPr id="10" name="TextBox 5" hidden="1"/>
        <xdr:cNvSpPr txBox="1"/>
      </xdr:nvSpPr>
      <xdr:spPr>
        <a:xfrm>
          <a:off x="903605" y="103162100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215</xdr:row>
      <xdr:rowOff>0</xdr:rowOff>
    </xdr:from>
    <xdr:to>
      <xdr:col>1</xdr:col>
      <xdr:colOff>653081</xdr:colOff>
      <xdr:row>215</xdr:row>
      <xdr:rowOff>244475</xdr:rowOff>
    </xdr:to>
    <xdr:sp>
      <xdr:nvSpPr>
        <xdr:cNvPr id="11" name=" " hidden="1"/>
        <xdr:cNvSpPr txBox="1"/>
      </xdr:nvSpPr>
      <xdr:spPr>
        <a:xfrm>
          <a:off x="902970" y="971550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1</xdr:col>
      <xdr:colOff>651811</xdr:colOff>
      <xdr:row>215</xdr:row>
      <xdr:rowOff>253365</xdr:rowOff>
    </xdr:to>
    <xdr:sp>
      <xdr:nvSpPr>
        <xdr:cNvPr id="12" name=" " hidden="1"/>
        <xdr:cNvSpPr txBox="1"/>
      </xdr:nvSpPr>
      <xdr:spPr>
        <a:xfrm>
          <a:off x="902970" y="971550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1</xdr:col>
      <xdr:colOff>651811</xdr:colOff>
      <xdr:row>215</xdr:row>
      <xdr:rowOff>271145</xdr:rowOff>
    </xdr:to>
    <xdr:sp>
      <xdr:nvSpPr>
        <xdr:cNvPr id="13" name=" " hidden="1"/>
        <xdr:cNvSpPr txBox="1"/>
      </xdr:nvSpPr>
      <xdr:spPr>
        <a:xfrm>
          <a:off x="902970" y="971550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1</xdr:col>
      <xdr:colOff>651811</xdr:colOff>
      <xdr:row>215</xdr:row>
      <xdr:rowOff>290830</xdr:rowOff>
    </xdr:to>
    <xdr:sp>
      <xdr:nvSpPr>
        <xdr:cNvPr id="14" name=" " hidden="1"/>
        <xdr:cNvSpPr txBox="1"/>
      </xdr:nvSpPr>
      <xdr:spPr>
        <a:xfrm>
          <a:off x="902970" y="971550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1</xdr:col>
      <xdr:colOff>653081</xdr:colOff>
      <xdr:row>235</xdr:row>
      <xdr:rowOff>415925</xdr:rowOff>
    </xdr:to>
    <xdr:sp>
      <xdr:nvSpPr>
        <xdr:cNvPr id="15" name=" " hidden="1"/>
        <xdr:cNvSpPr txBox="1"/>
      </xdr:nvSpPr>
      <xdr:spPr>
        <a:xfrm>
          <a:off x="902970" y="1062736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1</xdr:col>
      <xdr:colOff>653081</xdr:colOff>
      <xdr:row>235</xdr:row>
      <xdr:rowOff>433705</xdr:rowOff>
    </xdr:to>
    <xdr:sp>
      <xdr:nvSpPr>
        <xdr:cNvPr id="16" name=" " hidden="1"/>
        <xdr:cNvSpPr txBox="1"/>
      </xdr:nvSpPr>
      <xdr:spPr>
        <a:xfrm>
          <a:off x="902970" y="1062736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235</xdr:row>
      <xdr:rowOff>0</xdr:rowOff>
    </xdr:from>
    <xdr:to>
      <xdr:col>5</xdr:col>
      <xdr:colOff>8957</xdr:colOff>
      <xdr:row>235</xdr:row>
      <xdr:rowOff>226695</xdr:rowOff>
    </xdr:to>
    <xdr:sp>
      <xdr:nvSpPr>
        <xdr:cNvPr id="17" name=" " hidden="1"/>
        <xdr:cNvSpPr txBox="1"/>
      </xdr:nvSpPr>
      <xdr:spPr>
        <a:xfrm>
          <a:off x="3176270" y="1062736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235</xdr:row>
      <xdr:rowOff>0</xdr:rowOff>
    </xdr:from>
    <xdr:to>
      <xdr:col>5</xdr:col>
      <xdr:colOff>8957</xdr:colOff>
      <xdr:row>235</xdr:row>
      <xdr:rowOff>235585</xdr:rowOff>
    </xdr:to>
    <xdr:sp>
      <xdr:nvSpPr>
        <xdr:cNvPr id="18" name=" " hidden="1"/>
        <xdr:cNvSpPr txBox="1"/>
      </xdr:nvSpPr>
      <xdr:spPr>
        <a:xfrm>
          <a:off x="3176270" y="1062736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235</xdr:row>
      <xdr:rowOff>0</xdr:rowOff>
    </xdr:from>
    <xdr:to>
      <xdr:col>8</xdr:col>
      <xdr:colOff>675858</xdr:colOff>
      <xdr:row>235</xdr:row>
      <xdr:rowOff>235585</xdr:rowOff>
    </xdr:to>
    <xdr:sp>
      <xdr:nvSpPr>
        <xdr:cNvPr id="19" name=" " hidden="1"/>
        <xdr:cNvSpPr txBox="1"/>
      </xdr:nvSpPr>
      <xdr:spPr>
        <a:xfrm>
          <a:off x="5983605" y="1062736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177</xdr:row>
      <xdr:rowOff>0</xdr:rowOff>
    </xdr:from>
    <xdr:ext cx="241935" cy="254635"/>
    <xdr:sp>
      <xdr:nvSpPr>
        <xdr:cNvPr id="20" name="TextBox 5"/>
        <xdr:cNvSpPr txBox="1"/>
      </xdr:nvSpPr>
      <xdr:spPr>
        <a:xfrm>
          <a:off x="903605" y="801243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185</xdr:row>
      <xdr:rowOff>0</xdr:rowOff>
    </xdr:from>
    <xdr:ext cx="241935" cy="254635"/>
    <xdr:sp>
      <xdr:nvSpPr>
        <xdr:cNvPr id="24" name="TextBox 5"/>
        <xdr:cNvSpPr txBox="1"/>
      </xdr:nvSpPr>
      <xdr:spPr>
        <a:xfrm>
          <a:off x="903605" y="836803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324</xdr:row>
      <xdr:rowOff>0</xdr:rowOff>
    </xdr:from>
    <xdr:ext cx="241935" cy="254635"/>
    <xdr:sp>
      <xdr:nvSpPr>
        <xdr:cNvPr id="25" name="TextBox 5"/>
        <xdr:cNvSpPr txBox="1"/>
      </xdr:nvSpPr>
      <xdr:spPr>
        <a:xfrm>
          <a:off x="903605" y="146088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324</xdr:row>
      <xdr:rowOff>0</xdr:rowOff>
    </xdr:from>
    <xdr:ext cx="241935" cy="254635"/>
    <xdr:sp>
      <xdr:nvSpPr>
        <xdr:cNvPr id="26" name="TextBox 5"/>
        <xdr:cNvSpPr txBox="1"/>
      </xdr:nvSpPr>
      <xdr:spPr>
        <a:xfrm>
          <a:off x="2215515" y="146088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241935" cy="254635"/>
    <xdr:sp>
      <xdr:nvSpPr>
        <xdr:cNvPr id="27" name="TextBox 5"/>
        <xdr:cNvSpPr txBox="1"/>
      </xdr:nvSpPr>
      <xdr:spPr>
        <a:xfrm>
          <a:off x="903605" y="147421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327</xdr:row>
      <xdr:rowOff>0</xdr:rowOff>
    </xdr:from>
    <xdr:ext cx="241935" cy="254635"/>
    <xdr:sp>
      <xdr:nvSpPr>
        <xdr:cNvPr id="28" name="TextBox 5"/>
        <xdr:cNvSpPr txBox="1"/>
      </xdr:nvSpPr>
      <xdr:spPr>
        <a:xfrm>
          <a:off x="2215515" y="147421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326</xdr:row>
      <xdr:rowOff>0</xdr:rowOff>
    </xdr:from>
    <xdr:ext cx="241935" cy="254635"/>
    <xdr:sp>
      <xdr:nvSpPr>
        <xdr:cNvPr id="29" name="TextBox 5"/>
        <xdr:cNvSpPr txBox="1"/>
      </xdr:nvSpPr>
      <xdr:spPr>
        <a:xfrm>
          <a:off x="903605" y="146977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329</xdr:row>
      <xdr:rowOff>0</xdr:rowOff>
    </xdr:from>
    <xdr:ext cx="241935" cy="254635"/>
    <xdr:sp>
      <xdr:nvSpPr>
        <xdr:cNvPr id="30" name="TextBox 5"/>
        <xdr:cNvSpPr txBox="1"/>
      </xdr:nvSpPr>
      <xdr:spPr>
        <a:xfrm>
          <a:off x="903605" y="148310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329</xdr:row>
      <xdr:rowOff>0</xdr:rowOff>
    </xdr:from>
    <xdr:ext cx="241935" cy="254635"/>
    <xdr:sp>
      <xdr:nvSpPr>
        <xdr:cNvPr id="31" name="TextBox 5"/>
        <xdr:cNvSpPr txBox="1"/>
      </xdr:nvSpPr>
      <xdr:spPr>
        <a:xfrm>
          <a:off x="2215515" y="148310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323</xdr:row>
      <xdr:rowOff>0</xdr:rowOff>
    </xdr:from>
    <xdr:ext cx="241935" cy="254635"/>
    <xdr:sp>
      <xdr:nvSpPr>
        <xdr:cNvPr id="32" name="TextBox 5"/>
        <xdr:cNvSpPr txBox="1"/>
      </xdr:nvSpPr>
      <xdr:spPr>
        <a:xfrm>
          <a:off x="903605" y="145643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323</xdr:row>
      <xdr:rowOff>0</xdr:rowOff>
    </xdr:from>
    <xdr:ext cx="241935" cy="254635"/>
    <xdr:sp>
      <xdr:nvSpPr>
        <xdr:cNvPr id="33" name="TextBox 5"/>
        <xdr:cNvSpPr txBox="1"/>
      </xdr:nvSpPr>
      <xdr:spPr>
        <a:xfrm>
          <a:off x="2215515" y="145643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328</xdr:row>
      <xdr:rowOff>0</xdr:rowOff>
    </xdr:from>
    <xdr:ext cx="241935" cy="254635"/>
    <xdr:sp>
      <xdr:nvSpPr>
        <xdr:cNvPr id="34" name="TextBox 5"/>
        <xdr:cNvSpPr txBox="1"/>
      </xdr:nvSpPr>
      <xdr:spPr>
        <a:xfrm>
          <a:off x="903605" y="147866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326</xdr:row>
      <xdr:rowOff>0</xdr:rowOff>
    </xdr:from>
    <xdr:ext cx="241935" cy="254635"/>
    <xdr:sp>
      <xdr:nvSpPr>
        <xdr:cNvPr id="35" name="TextBox 5"/>
        <xdr:cNvSpPr txBox="1"/>
      </xdr:nvSpPr>
      <xdr:spPr>
        <a:xfrm>
          <a:off x="2215515" y="146977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325</xdr:row>
      <xdr:rowOff>0</xdr:rowOff>
    </xdr:from>
    <xdr:ext cx="241935" cy="254635"/>
    <xdr:sp>
      <xdr:nvSpPr>
        <xdr:cNvPr id="36" name="TextBox 5"/>
        <xdr:cNvSpPr txBox="1"/>
      </xdr:nvSpPr>
      <xdr:spPr>
        <a:xfrm>
          <a:off x="903605" y="146532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325</xdr:row>
      <xdr:rowOff>0</xdr:rowOff>
    </xdr:from>
    <xdr:ext cx="241935" cy="254635"/>
    <xdr:sp>
      <xdr:nvSpPr>
        <xdr:cNvPr id="37" name="TextBox 5"/>
        <xdr:cNvSpPr txBox="1"/>
      </xdr:nvSpPr>
      <xdr:spPr>
        <a:xfrm>
          <a:off x="2215515" y="146532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241935" cy="254635"/>
    <xdr:sp>
      <xdr:nvSpPr>
        <xdr:cNvPr id="38" name="TextBox 5"/>
        <xdr:cNvSpPr txBox="1"/>
      </xdr:nvSpPr>
      <xdr:spPr>
        <a:xfrm>
          <a:off x="903605" y="150088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333</xdr:row>
      <xdr:rowOff>0</xdr:rowOff>
    </xdr:from>
    <xdr:ext cx="241935" cy="254635"/>
    <xdr:sp>
      <xdr:nvSpPr>
        <xdr:cNvPr id="39" name="TextBox 5"/>
        <xdr:cNvSpPr txBox="1"/>
      </xdr:nvSpPr>
      <xdr:spPr>
        <a:xfrm>
          <a:off x="2215515" y="150088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241935" cy="254635"/>
    <xdr:sp>
      <xdr:nvSpPr>
        <xdr:cNvPr id="40" name="TextBox 5"/>
        <xdr:cNvSpPr txBox="1"/>
      </xdr:nvSpPr>
      <xdr:spPr>
        <a:xfrm>
          <a:off x="903605" y="149199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337</xdr:row>
      <xdr:rowOff>0</xdr:rowOff>
    </xdr:from>
    <xdr:ext cx="241935" cy="254635"/>
    <xdr:sp>
      <xdr:nvSpPr>
        <xdr:cNvPr id="41" name="TextBox 5"/>
        <xdr:cNvSpPr txBox="1"/>
      </xdr:nvSpPr>
      <xdr:spPr>
        <a:xfrm>
          <a:off x="903605" y="151866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241935" cy="254635"/>
    <xdr:sp>
      <xdr:nvSpPr>
        <xdr:cNvPr id="42" name="TextBox 5"/>
        <xdr:cNvSpPr txBox="1"/>
      </xdr:nvSpPr>
      <xdr:spPr>
        <a:xfrm>
          <a:off x="903605" y="149644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337</xdr:row>
      <xdr:rowOff>0</xdr:rowOff>
    </xdr:from>
    <xdr:ext cx="241935" cy="254635"/>
    <xdr:sp>
      <xdr:nvSpPr>
        <xdr:cNvPr id="43" name="TextBox 5"/>
        <xdr:cNvSpPr txBox="1"/>
      </xdr:nvSpPr>
      <xdr:spPr>
        <a:xfrm>
          <a:off x="2215515" y="151866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341</xdr:row>
      <xdr:rowOff>0</xdr:rowOff>
    </xdr:from>
    <xdr:ext cx="241935" cy="254635"/>
    <xdr:sp>
      <xdr:nvSpPr>
        <xdr:cNvPr id="44" name="TextBox 5"/>
        <xdr:cNvSpPr txBox="1"/>
      </xdr:nvSpPr>
      <xdr:spPr>
        <a:xfrm>
          <a:off x="903605" y="153644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341</xdr:row>
      <xdr:rowOff>0</xdr:rowOff>
    </xdr:from>
    <xdr:ext cx="241935" cy="254635"/>
    <xdr:sp>
      <xdr:nvSpPr>
        <xdr:cNvPr id="45" name="TextBox 5"/>
        <xdr:cNvSpPr txBox="1"/>
      </xdr:nvSpPr>
      <xdr:spPr>
        <a:xfrm>
          <a:off x="2215515" y="153644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54635"/>
    <xdr:sp>
      <xdr:nvSpPr>
        <xdr:cNvPr id="46" name="TextBox 5"/>
        <xdr:cNvSpPr txBox="1"/>
      </xdr:nvSpPr>
      <xdr:spPr>
        <a:xfrm>
          <a:off x="903605" y="148755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330</xdr:row>
      <xdr:rowOff>0</xdr:rowOff>
    </xdr:from>
    <xdr:ext cx="241935" cy="254635"/>
    <xdr:sp>
      <xdr:nvSpPr>
        <xdr:cNvPr id="47" name="TextBox 5"/>
        <xdr:cNvSpPr txBox="1"/>
      </xdr:nvSpPr>
      <xdr:spPr>
        <a:xfrm>
          <a:off x="2215515" y="148755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331</xdr:row>
      <xdr:rowOff>0</xdr:rowOff>
    </xdr:from>
    <xdr:ext cx="241935" cy="254635"/>
    <xdr:sp>
      <xdr:nvSpPr>
        <xdr:cNvPr id="48" name="TextBox 5"/>
        <xdr:cNvSpPr txBox="1"/>
      </xdr:nvSpPr>
      <xdr:spPr>
        <a:xfrm>
          <a:off x="2215515" y="149199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328</xdr:row>
      <xdr:rowOff>0</xdr:rowOff>
    </xdr:from>
    <xdr:ext cx="241935" cy="254635"/>
    <xdr:sp>
      <xdr:nvSpPr>
        <xdr:cNvPr id="49" name="TextBox 5"/>
        <xdr:cNvSpPr txBox="1"/>
      </xdr:nvSpPr>
      <xdr:spPr>
        <a:xfrm>
          <a:off x="2215515" y="147866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334</xdr:row>
      <xdr:rowOff>0</xdr:rowOff>
    </xdr:from>
    <xdr:ext cx="241935" cy="254635"/>
    <xdr:sp>
      <xdr:nvSpPr>
        <xdr:cNvPr id="50" name="TextBox 5"/>
        <xdr:cNvSpPr txBox="1"/>
      </xdr:nvSpPr>
      <xdr:spPr>
        <a:xfrm>
          <a:off x="903605" y="150533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334</xdr:row>
      <xdr:rowOff>0</xdr:rowOff>
    </xdr:from>
    <xdr:ext cx="241935" cy="254635"/>
    <xdr:sp>
      <xdr:nvSpPr>
        <xdr:cNvPr id="51" name="TextBox 5"/>
        <xdr:cNvSpPr txBox="1"/>
      </xdr:nvSpPr>
      <xdr:spPr>
        <a:xfrm>
          <a:off x="2215515" y="150533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343</xdr:row>
      <xdr:rowOff>0</xdr:rowOff>
    </xdr:from>
    <xdr:ext cx="241935" cy="254635"/>
    <xdr:sp>
      <xdr:nvSpPr>
        <xdr:cNvPr id="52" name="TextBox 5"/>
        <xdr:cNvSpPr txBox="1"/>
      </xdr:nvSpPr>
      <xdr:spPr>
        <a:xfrm>
          <a:off x="903605" y="154533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327</xdr:row>
      <xdr:rowOff>0</xdr:rowOff>
    </xdr:from>
    <xdr:ext cx="670560" cy="254635"/>
    <xdr:sp>
      <xdr:nvSpPr>
        <xdr:cNvPr id="53" name="TextBox 5"/>
        <xdr:cNvSpPr txBox="1"/>
      </xdr:nvSpPr>
      <xdr:spPr>
        <a:xfrm>
          <a:off x="903605" y="1474216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331</xdr:row>
      <xdr:rowOff>0</xdr:rowOff>
    </xdr:from>
    <xdr:ext cx="670560" cy="254635"/>
    <xdr:sp>
      <xdr:nvSpPr>
        <xdr:cNvPr id="54" name="TextBox 5"/>
        <xdr:cNvSpPr txBox="1"/>
      </xdr:nvSpPr>
      <xdr:spPr>
        <a:xfrm>
          <a:off x="903605" y="1491996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325</xdr:row>
      <xdr:rowOff>0</xdr:rowOff>
    </xdr:from>
    <xdr:ext cx="670560" cy="254635"/>
    <xdr:sp>
      <xdr:nvSpPr>
        <xdr:cNvPr id="55" name="TextBox 5"/>
        <xdr:cNvSpPr txBox="1"/>
      </xdr:nvSpPr>
      <xdr:spPr>
        <a:xfrm>
          <a:off x="903605" y="1465326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186</xdr:row>
      <xdr:rowOff>0</xdr:rowOff>
    </xdr:from>
    <xdr:ext cx="241935" cy="254635"/>
    <xdr:sp>
      <xdr:nvSpPr>
        <xdr:cNvPr id="56" name="TextBox 5"/>
        <xdr:cNvSpPr txBox="1"/>
      </xdr:nvSpPr>
      <xdr:spPr>
        <a:xfrm>
          <a:off x="903605" y="841248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338</xdr:row>
      <xdr:rowOff>0</xdr:rowOff>
    </xdr:from>
    <xdr:ext cx="241935" cy="254635"/>
    <xdr:sp>
      <xdr:nvSpPr>
        <xdr:cNvPr id="85" name="TextBox 5"/>
        <xdr:cNvSpPr txBox="1"/>
      </xdr:nvSpPr>
      <xdr:spPr>
        <a:xfrm>
          <a:off x="903605" y="152311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338</xdr:row>
      <xdr:rowOff>0</xdr:rowOff>
    </xdr:from>
    <xdr:ext cx="241935" cy="254635"/>
    <xdr:sp>
      <xdr:nvSpPr>
        <xdr:cNvPr id="87" name="TextBox 5"/>
        <xdr:cNvSpPr txBox="1"/>
      </xdr:nvSpPr>
      <xdr:spPr>
        <a:xfrm>
          <a:off x="2215515" y="152311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342</xdr:row>
      <xdr:rowOff>0</xdr:rowOff>
    </xdr:from>
    <xdr:ext cx="241935" cy="254635"/>
    <xdr:sp>
      <xdr:nvSpPr>
        <xdr:cNvPr id="88" name="TextBox 5"/>
        <xdr:cNvSpPr txBox="1"/>
      </xdr:nvSpPr>
      <xdr:spPr>
        <a:xfrm>
          <a:off x="903605" y="154089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342</xdr:row>
      <xdr:rowOff>0</xdr:rowOff>
    </xdr:from>
    <xdr:ext cx="241935" cy="254635"/>
    <xdr:sp>
      <xdr:nvSpPr>
        <xdr:cNvPr id="89" name="TextBox 5"/>
        <xdr:cNvSpPr txBox="1"/>
      </xdr:nvSpPr>
      <xdr:spPr>
        <a:xfrm>
          <a:off x="2215515" y="154089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332</xdr:row>
      <xdr:rowOff>0</xdr:rowOff>
    </xdr:from>
    <xdr:ext cx="241935" cy="254635"/>
    <xdr:sp>
      <xdr:nvSpPr>
        <xdr:cNvPr id="102" name="TextBox 5"/>
        <xdr:cNvSpPr txBox="1"/>
      </xdr:nvSpPr>
      <xdr:spPr>
        <a:xfrm>
          <a:off x="2215515" y="149644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335</xdr:row>
      <xdr:rowOff>0</xdr:rowOff>
    </xdr:from>
    <xdr:ext cx="241935" cy="254635"/>
    <xdr:sp>
      <xdr:nvSpPr>
        <xdr:cNvPr id="105" name="TextBox 5"/>
        <xdr:cNvSpPr txBox="1"/>
      </xdr:nvSpPr>
      <xdr:spPr>
        <a:xfrm>
          <a:off x="903605" y="150977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335</xdr:row>
      <xdr:rowOff>0</xdr:rowOff>
    </xdr:from>
    <xdr:ext cx="241935" cy="254635"/>
    <xdr:sp>
      <xdr:nvSpPr>
        <xdr:cNvPr id="106" name="TextBox 5"/>
        <xdr:cNvSpPr txBox="1"/>
      </xdr:nvSpPr>
      <xdr:spPr>
        <a:xfrm>
          <a:off x="2215515" y="150977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344</xdr:row>
      <xdr:rowOff>0</xdr:rowOff>
    </xdr:from>
    <xdr:ext cx="241935" cy="254635"/>
    <xdr:sp>
      <xdr:nvSpPr>
        <xdr:cNvPr id="107" name="TextBox 5"/>
        <xdr:cNvSpPr txBox="1"/>
      </xdr:nvSpPr>
      <xdr:spPr>
        <a:xfrm>
          <a:off x="903605" y="154978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328</xdr:row>
      <xdr:rowOff>0</xdr:rowOff>
    </xdr:from>
    <xdr:ext cx="670560" cy="254635"/>
    <xdr:sp>
      <xdr:nvSpPr>
        <xdr:cNvPr id="109" name="TextBox 5"/>
        <xdr:cNvSpPr txBox="1"/>
      </xdr:nvSpPr>
      <xdr:spPr>
        <a:xfrm>
          <a:off x="903605" y="1478661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332</xdr:row>
      <xdr:rowOff>0</xdr:rowOff>
    </xdr:from>
    <xdr:ext cx="670560" cy="254635"/>
    <xdr:sp>
      <xdr:nvSpPr>
        <xdr:cNvPr id="111" name="TextBox 5"/>
        <xdr:cNvSpPr txBox="1"/>
      </xdr:nvSpPr>
      <xdr:spPr>
        <a:xfrm>
          <a:off x="903605" y="1496441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326</xdr:row>
      <xdr:rowOff>0</xdr:rowOff>
    </xdr:from>
    <xdr:ext cx="670560" cy="254635"/>
    <xdr:sp>
      <xdr:nvSpPr>
        <xdr:cNvPr id="114" name="TextBox 5"/>
        <xdr:cNvSpPr txBox="1"/>
      </xdr:nvSpPr>
      <xdr:spPr>
        <a:xfrm>
          <a:off x="903605" y="1469771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330</xdr:row>
      <xdr:rowOff>0</xdr:rowOff>
    </xdr:from>
    <xdr:ext cx="241935" cy="237490"/>
    <xdr:sp>
      <xdr:nvSpPr>
        <xdr:cNvPr id="117" name="TextBox 5" hidden="1"/>
        <xdr:cNvSpPr txBox="1"/>
      </xdr:nvSpPr>
      <xdr:spPr>
        <a:xfrm>
          <a:off x="903605" y="148755100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319</xdr:row>
      <xdr:rowOff>0</xdr:rowOff>
    </xdr:from>
    <xdr:to>
      <xdr:col>1</xdr:col>
      <xdr:colOff>653081</xdr:colOff>
      <xdr:row>319</xdr:row>
      <xdr:rowOff>244475</xdr:rowOff>
    </xdr:to>
    <xdr:sp>
      <xdr:nvSpPr>
        <xdr:cNvPr id="118" name=" " hidden="1"/>
        <xdr:cNvSpPr txBox="1"/>
      </xdr:nvSpPr>
      <xdr:spPr>
        <a:xfrm>
          <a:off x="902970" y="1438656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253365</xdr:rowOff>
    </xdr:to>
    <xdr:sp>
      <xdr:nvSpPr>
        <xdr:cNvPr id="120" name=" " hidden="1"/>
        <xdr:cNvSpPr txBox="1"/>
      </xdr:nvSpPr>
      <xdr:spPr>
        <a:xfrm>
          <a:off x="902970" y="1438656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271145</xdr:rowOff>
    </xdr:to>
    <xdr:sp>
      <xdr:nvSpPr>
        <xdr:cNvPr id="126" name=" " hidden="1"/>
        <xdr:cNvSpPr txBox="1"/>
      </xdr:nvSpPr>
      <xdr:spPr>
        <a:xfrm>
          <a:off x="902970" y="1438656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319</xdr:row>
      <xdr:rowOff>0</xdr:rowOff>
    </xdr:from>
    <xdr:to>
      <xdr:col>1</xdr:col>
      <xdr:colOff>651811</xdr:colOff>
      <xdr:row>319</xdr:row>
      <xdr:rowOff>290830</xdr:rowOff>
    </xdr:to>
    <xdr:sp>
      <xdr:nvSpPr>
        <xdr:cNvPr id="142" name=" " hidden="1"/>
        <xdr:cNvSpPr txBox="1"/>
      </xdr:nvSpPr>
      <xdr:spPr>
        <a:xfrm>
          <a:off x="902970" y="1438656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653081</xdr:colOff>
      <xdr:row>320</xdr:row>
      <xdr:rowOff>244475</xdr:rowOff>
    </xdr:to>
    <xdr:sp>
      <xdr:nvSpPr>
        <xdr:cNvPr id="150" name=" " hidden="1"/>
        <xdr:cNvSpPr txBox="1"/>
      </xdr:nvSpPr>
      <xdr:spPr>
        <a:xfrm>
          <a:off x="902970" y="1443101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253365</xdr:rowOff>
    </xdr:to>
    <xdr:sp>
      <xdr:nvSpPr>
        <xdr:cNvPr id="152" name=" " hidden="1"/>
        <xdr:cNvSpPr txBox="1"/>
      </xdr:nvSpPr>
      <xdr:spPr>
        <a:xfrm>
          <a:off x="902970" y="1443101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271145</xdr:rowOff>
    </xdr:to>
    <xdr:sp>
      <xdr:nvSpPr>
        <xdr:cNvPr id="158" name=" " hidden="1"/>
        <xdr:cNvSpPr txBox="1"/>
      </xdr:nvSpPr>
      <xdr:spPr>
        <a:xfrm>
          <a:off x="902970" y="1443101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320</xdr:row>
      <xdr:rowOff>0</xdr:rowOff>
    </xdr:from>
    <xdr:to>
      <xdr:col>1</xdr:col>
      <xdr:colOff>651811</xdr:colOff>
      <xdr:row>320</xdr:row>
      <xdr:rowOff>290830</xdr:rowOff>
    </xdr:to>
    <xdr:sp>
      <xdr:nvSpPr>
        <xdr:cNvPr id="174" name=" " hidden="1"/>
        <xdr:cNvSpPr txBox="1"/>
      </xdr:nvSpPr>
      <xdr:spPr>
        <a:xfrm>
          <a:off x="902970" y="1443101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653081</xdr:colOff>
      <xdr:row>331</xdr:row>
      <xdr:rowOff>244475</xdr:rowOff>
    </xdr:to>
    <xdr:sp>
      <xdr:nvSpPr>
        <xdr:cNvPr id="182" name=" " hidden="1"/>
        <xdr:cNvSpPr txBox="1"/>
      </xdr:nvSpPr>
      <xdr:spPr>
        <a:xfrm>
          <a:off x="902970" y="1491996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253365</xdr:rowOff>
    </xdr:to>
    <xdr:sp>
      <xdr:nvSpPr>
        <xdr:cNvPr id="184" name=" " hidden="1"/>
        <xdr:cNvSpPr txBox="1"/>
      </xdr:nvSpPr>
      <xdr:spPr>
        <a:xfrm>
          <a:off x="902970" y="1491996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271145</xdr:rowOff>
    </xdr:to>
    <xdr:sp>
      <xdr:nvSpPr>
        <xdr:cNvPr id="190" name=" " hidden="1"/>
        <xdr:cNvSpPr txBox="1"/>
      </xdr:nvSpPr>
      <xdr:spPr>
        <a:xfrm>
          <a:off x="902970" y="1491996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331</xdr:row>
      <xdr:rowOff>0</xdr:rowOff>
    </xdr:from>
    <xdr:to>
      <xdr:col>1</xdr:col>
      <xdr:colOff>651811</xdr:colOff>
      <xdr:row>331</xdr:row>
      <xdr:rowOff>290830</xdr:rowOff>
    </xdr:to>
    <xdr:sp>
      <xdr:nvSpPr>
        <xdr:cNvPr id="206" name=" " hidden="1"/>
        <xdr:cNvSpPr txBox="1"/>
      </xdr:nvSpPr>
      <xdr:spPr>
        <a:xfrm>
          <a:off x="902970" y="1491996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244475</xdr:rowOff>
    </xdr:to>
    <xdr:sp>
      <xdr:nvSpPr>
        <xdr:cNvPr id="214" name=" " hidden="1"/>
        <xdr:cNvSpPr txBox="1"/>
      </xdr:nvSpPr>
      <xdr:spPr>
        <a:xfrm>
          <a:off x="902970" y="1518666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415925</xdr:rowOff>
    </xdr:to>
    <xdr:sp>
      <xdr:nvSpPr>
        <xdr:cNvPr id="215" name=" " hidden="1"/>
        <xdr:cNvSpPr txBox="1"/>
      </xdr:nvSpPr>
      <xdr:spPr>
        <a:xfrm>
          <a:off x="902970" y="1518666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253365</xdr:rowOff>
    </xdr:to>
    <xdr:sp>
      <xdr:nvSpPr>
        <xdr:cNvPr id="220" name=" " hidden="1"/>
        <xdr:cNvSpPr txBox="1"/>
      </xdr:nvSpPr>
      <xdr:spPr>
        <a:xfrm>
          <a:off x="902970" y="1518666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271145</xdr:rowOff>
    </xdr:to>
    <xdr:sp>
      <xdr:nvSpPr>
        <xdr:cNvPr id="230" name=" " hidden="1"/>
        <xdr:cNvSpPr txBox="1"/>
      </xdr:nvSpPr>
      <xdr:spPr>
        <a:xfrm>
          <a:off x="902970" y="1518666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653081</xdr:colOff>
      <xdr:row>337</xdr:row>
      <xdr:rowOff>433705</xdr:rowOff>
    </xdr:to>
    <xdr:sp>
      <xdr:nvSpPr>
        <xdr:cNvPr id="243" name=" " hidden="1"/>
        <xdr:cNvSpPr txBox="1"/>
      </xdr:nvSpPr>
      <xdr:spPr>
        <a:xfrm>
          <a:off x="902970" y="1518666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337</xdr:row>
      <xdr:rowOff>0</xdr:rowOff>
    </xdr:from>
    <xdr:to>
      <xdr:col>1</xdr:col>
      <xdr:colOff>651811</xdr:colOff>
      <xdr:row>337</xdr:row>
      <xdr:rowOff>290830</xdr:rowOff>
    </xdr:to>
    <xdr:sp>
      <xdr:nvSpPr>
        <xdr:cNvPr id="258" name=" " hidden="1"/>
        <xdr:cNvSpPr txBox="1"/>
      </xdr:nvSpPr>
      <xdr:spPr>
        <a:xfrm>
          <a:off x="902970" y="1518666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226695</xdr:rowOff>
    </xdr:to>
    <xdr:sp>
      <xdr:nvSpPr>
        <xdr:cNvPr id="270" name=" " hidden="1"/>
        <xdr:cNvSpPr txBox="1"/>
      </xdr:nvSpPr>
      <xdr:spPr>
        <a:xfrm>
          <a:off x="3176270" y="1518666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337</xdr:row>
      <xdr:rowOff>0</xdr:rowOff>
    </xdr:from>
    <xdr:to>
      <xdr:col>5</xdr:col>
      <xdr:colOff>8957</xdr:colOff>
      <xdr:row>337</xdr:row>
      <xdr:rowOff>235585</xdr:rowOff>
    </xdr:to>
    <xdr:sp>
      <xdr:nvSpPr>
        <xdr:cNvPr id="273" name=" " hidden="1"/>
        <xdr:cNvSpPr txBox="1"/>
      </xdr:nvSpPr>
      <xdr:spPr>
        <a:xfrm>
          <a:off x="3176270" y="1518666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337</xdr:row>
      <xdr:rowOff>0</xdr:rowOff>
    </xdr:from>
    <xdr:to>
      <xdr:col>8</xdr:col>
      <xdr:colOff>675858</xdr:colOff>
      <xdr:row>337</xdr:row>
      <xdr:rowOff>235585</xdr:rowOff>
    </xdr:to>
    <xdr:sp>
      <xdr:nvSpPr>
        <xdr:cNvPr id="322" name=" " hidden="1"/>
        <xdr:cNvSpPr txBox="1"/>
      </xdr:nvSpPr>
      <xdr:spPr>
        <a:xfrm>
          <a:off x="5983605" y="1518666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193</xdr:row>
      <xdr:rowOff>0</xdr:rowOff>
    </xdr:from>
    <xdr:ext cx="241935" cy="254635"/>
    <xdr:sp>
      <xdr:nvSpPr>
        <xdr:cNvPr id="342" name="TextBox 5"/>
        <xdr:cNvSpPr txBox="1"/>
      </xdr:nvSpPr>
      <xdr:spPr>
        <a:xfrm>
          <a:off x="903605" y="872363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336</xdr:row>
      <xdr:rowOff>0</xdr:rowOff>
    </xdr:from>
    <xdr:ext cx="241935" cy="254635"/>
    <xdr:sp>
      <xdr:nvSpPr>
        <xdr:cNvPr id="359" name="TextBox 5"/>
        <xdr:cNvSpPr txBox="1"/>
      </xdr:nvSpPr>
      <xdr:spPr>
        <a:xfrm>
          <a:off x="903605" y="151422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339</xdr:row>
      <xdr:rowOff>0</xdr:rowOff>
    </xdr:from>
    <xdr:ext cx="241935" cy="254635"/>
    <xdr:sp>
      <xdr:nvSpPr>
        <xdr:cNvPr id="370" name="TextBox 5"/>
        <xdr:cNvSpPr txBox="1"/>
      </xdr:nvSpPr>
      <xdr:spPr>
        <a:xfrm>
          <a:off x="903605" y="152755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345</xdr:row>
      <xdr:rowOff>0</xdr:rowOff>
    </xdr:from>
    <xdr:ext cx="241935" cy="254635"/>
    <xdr:sp>
      <xdr:nvSpPr>
        <xdr:cNvPr id="371" name="TextBox 5"/>
        <xdr:cNvSpPr txBox="1"/>
      </xdr:nvSpPr>
      <xdr:spPr>
        <a:xfrm>
          <a:off x="903605" y="155422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340</xdr:row>
      <xdr:rowOff>0</xdr:rowOff>
    </xdr:from>
    <xdr:ext cx="241935" cy="254635"/>
    <xdr:sp>
      <xdr:nvSpPr>
        <xdr:cNvPr id="372" name="TextBox 5"/>
        <xdr:cNvSpPr txBox="1"/>
      </xdr:nvSpPr>
      <xdr:spPr>
        <a:xfrm>
          <a:off x="903605" y="153200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345</xdr:row>
      <xdr:rowOff>0</xdr:rowOff>
    </xdr:from>
    <xdr:ext cx="241935" cy="254635"/>
    <xdr:sp>
      <xdr:nvSpPr>
        <xdr:cNvPr id="373" name="TextBox 5"/>
        <xdr:cNvSpPr txBox="1"/>
      </xdr:nvSpPr>
      <xdr:spPr>
        <a:xfrm>
          <a:off x="2215515" y="155422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349</xdr:row>
      <xdr:rowOff>0</xdr:rowOff>
    </xdr:from>
    <xdr:ext cx="241935" cy="254635"/>
    <xdr:sp>
      <xdr:nvSpPr>
        <xdr:cNvPr id="374" name="TextBox 5"/>
        <xdr:cNvSpPr txBox="1"/>
      </xdr:nvSpPr>
      <xdr:spPr>
        <a:xfrm>
          <a:off x="903605" y="157200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349</xdr:row>
      <xdr:rowOff>0</xdr:rowOff>
    </xdr:from>
    <xdr:ext cx="241935" cy="254635"/>
    <xdr:sp>
      <xdr:nvSpPr>
        <xdr:cNvPr id="375" name="TextBox 5"/>
        <xdr:cNvSpPr txBox="1"/>
      </xdr:nvSpPr>
      <xdr:spPr>
        <a:xfrm>
          <a:off x="2215515" y="157200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339</xdr:row>
      <xdr:rowOff>0</xdr:rowOff>
    </xdr:from>
    <xdr:ext cx="241935" cy="254635"/>
    <xdr:sp>
      <xdr:nvSpPr>
        <xdr:cNvPr id="388" name="TextBox 5"/>
        <xdr:cNvSpPr txBox="1"/>
      </xdr:nvSpPr>
      <xdr:spPr>
        <a:xfrm>
          <a:off x="2215515" y="152755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336</xdr:row>
      <xdr:rowOff>0</xdr:rowOff>
    </xdr:from>
    <xdr:ext cx="241935" cy="254635"/>
    <xdr:sp>
      <xdr:nvSpPr>
        <xdr:cNvPr id="390" name="TextBox 5"/>
        <xdr:cNvSpPr txBox="1"/>
      </xdr:nvSpPr>
      <xdr:spPr>
        <a:xfrm>
          <a:off x="2215515" y="1514221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351</xdr:row>
      <xdr:rowOff>0</xdr:rowOff>
    </xdr:from>
    <xdr:ext cx="241935" cy="254635"/>
    <xdr:sp>
      <xdr:nvSpPr>
        <xdr:cNvPr id="393" name="TextBox 5"/>
        <xdr:cNvSpPr txBox="1"/>
      </xdr:nvSpPr>
      <xdr:spPr>
        <a:xfrm>
          <a:off x="903605" y="1580896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335</xdr:row>
      <xdr:rowOff>0</xdr:rowOff>
    </xdr:from>
    <xdr:ext cx="670560" cy="254635"/>
    <xdr:sp>
      <xdr:nvSpPr>
        <xdr:cNvPr id="395" name="TextBox 5"/>
        <xdr:cNvSpPr txBox="1"/>
      </xdr:nvSpPr>
      <xdr:spPr>
        <a:xfrm>
          <a:off x="903605" y="1509776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339</xdr:row>
      <xdr:rowOff>0</xdr:rowOff>
    </xdr:from>
    <xdr:ext cx="670560" cy="254635"/>
    <xdr:sp>
      <xdr:nvSpPr>
        <xdr:cNvPr id="397" name="TextBox 5"/>
        <xdr:cNvSpPr txBox="1"/>
      </xdr:nvSpPr>
      <xdr:spPr>
        <a:xfrm>
          <a:off x="903605" y="1527556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333</xdr:row>
      <xdr:rowOff>0</xdr:rowOff>
    </xdr:from>
    <xdr:ext cx="670560" cy="254635"/>
    <xdr:sp>
      <xdr:nvSpPr>
        <xdr:cNvPr id="400" name="TextBox 5"/>
        <xdr:cNvSpPr txBox="1"/>
      </xdr:nvSpPr>
      <xdr:spPr>
        <a:xfrm>
          <a:off x="903605" y="1500886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403</xdr:row>
      <xdr:rowOff>0</xdr:rowOff>
    </xdr:from>
    <xdr:ext cx="241935" cy="237490"/>
    <xdr:sp>
      <xdr:nvSpPr>
        <xdr:cNvPr id="403" name="TextBox 5" hidden="1"/>
        <xdr:cNvSpPr txBox="1"/>
      </xdr:nvSpPr>
      <xdr:spPr>
        <a:xfrm>
          <a:off x="903605" y="181203600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391</xdr:row>
      <xdr:rowOff>0</xdr:rowOff>
    </xdr:from>
    <xdr:to>
      <xdr:col>1</xdr:col>
      <xdr:colOff>653081</xdr:colOff>
      <xdr:row>391</xdr:row>
      <xdr:rowOff>244475</xdr:rowOff>
    </xdr:to>
    <xdr:sp>
      <xdr:nvSpPr>
        <xdr:cNvPr id="404" name=" " hidden="1"/>
        <xdr:cNvSpPr txBox="1"/>
      </xdr:nvSpPr>
      <xdr:spPr>
        <a:xfrm>
          <a:off x="902970" y="1758696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253365</xdr:rowOff>
    </xdr:to>
    <xdr:sp>
      <xdr:nvSpPr>
        <xdr:cNvPr id="406" name=" " hidden="1"/>
        <xdr:cNvSpPr txBox="1"/>
      </xdr:nvSpPr>
      <xdr:spPr>
        <a:xfrm>
          <a:off x="902970" y="1758696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271145</xdr:rowOff>
    </xdr:to>
    <xdr:sp>
      <xdr:nvSpPr>
        <xdr:cNvPr id="412" name=" " hidden="1"/>
        <xdr:cNvSpPr txBox="1"/>
      </xdr:nvSpPr>
      <xdr:spPr>
        <a:xfrm>
          <a:off x="902970" y="1758696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391</xdr:row>
      <xdr:rowOff>0</xdr:rowOff>
    </xdr:from>
    <xdr:to>
      <xdr:col>1</xdr:col>
      <xdr:colOff>651811</xdr:colOff>
      <xdr:row>391</xdr:row>
      <xdr:rowOff>290830</xdr:rowOff>
    </xdr:to>
    <xdr:sp>
      <xdr:nvSpPr>
        <xdr:cNvPr id="428" name=" " hidden="1"/>
        <xdr:cNvSpPr txBox="1"/>
      </xdr:nvSpPr>
      <xdr:spPr>
        <a:xfrm>
          <a:off x="902970" y="1758696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653081</xdr:colOff>
      <xdr:row>392</xdr:row>
      <xdr:rowOff>244475</xdr:rowOff>
    </xdr:to>
    <xdr:sp>
      <xdr:nvSpPr>
        <xdr:cNvPr id="436" name=" " hidden="1"/>
        <xdr:cNvSpPr txBox="1"/>
      </xdr:nvSpPr>
      <xdr:spPr>
        <a:xfrm>
          <a:off x="902970" y="1763141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253365</xdr:rowOff>
    </xdr:to>
    <xdr:sp>
      <xdr:nvSpPr>
        <xdr:cNvPr id="438" name=" " hidden="1"/>
        <xdr:cNvSpPr txBox="1"/>
      </xdr:nvSpPr>
      <xdr:spPr>
        <a:xfrm>
          <a:off x="902970" y="1763141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271145</xdr:rowOff>
    </xdr:to>
    <xdr:sp>
      <xdr:nvSpPr>
        <xdr:cNvPr id="444" name=" " hidden="1"/>
        <xdr:cNvSpPr txBox="1"/>
      </xdr:nvSpPr>
      <xdr:spPr>
        <a:xfrm>
          <a:off x="902970" y="1763141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392</xdr:row>
      <xdr:rowOff>0</xdr:rowOff>
    </xdr:from>
    <xdr:to>
      <xdr:col>1</xdr:col>
      <xdr:colOff>651811</xdr:colOff>
      <xdr:row>392</xdr:row>
      <xdr:rowOff>290830</xdr:rowOff>
    </xdr:to>
    <xdr:sp>
      <xdr:nvSpPr>
        <xdr:cNvPr id="460" name=" " hidden="1"/>
        <xdr:cNvSpPr txBox="1"/>
      </xdr:nvSpPr>
      <xdr:spPr>
        <a:xfrm>
          <a:off x="902970" y="1763141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653081</xdr:colOff>
      <xdr:row>404</xdr:row>
      <xdr:rowOff>244475</xdr:rowOff>
    </xdr:to>
    <xdr:sp>
      <xdr:nvSpPr>
        <xdr:cNvPr id="468" name=" " hidden="1"/>
        <xdr:cNvSpPr txBox="1"/>
      </xdr:nvSpPr>
      <xdr:spPr>
        <a:xfrm>
          <a:off x="902970" y="1816481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253365</xdr:rowOff>
    </xdr:to>
    <xdr:sp>
      <xdr:nvSpPr>
        <xdr:cNvPr id="470" name=" " hidden="1"/>
        <xdr:cNvSpPr txBox="1"/>
      </xdr:nvSpPr>
      <xdr:spPr>
        <a:xfrm>
          <a:off x="902970" y="1816481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271145</xdr:rowOff>
    </xdr:to>
    <xdr:sp>
      <xdr:nvSpPr>
        <xdr:cNvPr id="476" name=" " hidden="1"/>
        <xdr:cNvSpPr txBox="1"/>
      </xdr:nvSpPr>
      <xdr:spPr>
        <a:xfrm>
          <a:off x="902970" y="1816481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404</xdr:row>
      <xdr:rowOff>0</xdr:rowOff>
    </xdr:from>
    <xdr:to>
      <xdr:col>1</xdr:col>
      <xdr:colOff>651811</xdr:colOff>
      <xdr:row>404</xdr:row>
      <xdr:rowOff>290830</xdr:rowOff>
    </xdr:to>
    <xdr:sp>
      <xdr:nvSpPr>
        <xdr:cNvPr id="492" name=" " hidden="1"/>
        <xdr:cNvSpPr txBox="1"/>
      </xdr:nvSpPr>
      <xdr:spPr>
        <a:xfrm>
          <a:off x="902970" y="1816481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244475</xdr:rowOff>
    </xdr:to>
    <xdr:sp>
      <xdr:nvSpPr>
        <xdr:cNvPr id="500" name=" " hidden="1"/>
        <xdr:cNvSpPr txBox="1"/>
      </xdr:nvSpPr>
      <xdr:spPr>
        <a:xfrm>
          <a:off x="902970" y="1843151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415925</xdr:rowOff>
    </xdr:to>
    <xdr:sp>
      <xdr:nvSpPr>
        <xdr:cNvPr id="501" name=" " hidden="1"/>
        <xdr:cNvSpPr txBox="1"/>
      </xdr:nvSpPr>
      <xdr:spPr>
        <a:xfrm>
          <a:off x="902970" y="1843151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253365</xdr:rowOff>
    </xdr:to>
    <xdr:sp>
      <xdr:nvSpPr>
        <xdr:cNvPr id="506" name=" " hidden="1"/>
        <xdr:cNvSpPr txBox="1"/>
      </xdr:nvSpPr>
      <xdr:spPr>
        <a:xfrm>
          <a:off x="902970" y="1843151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271145</xdr:rowOff>
    </xdr:to>
    <xdr:sp>
      <xdr:nvSpPr>
        <xdr:cNvPr id="516" name=" " hidden="1"/>
        <xdr:cNvSpPr txBox="1"/>
      </xdr:nvSpPr>
      <xdr:spPr>
        <a:xfrm>
          <a:off x="902970" y="1843151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653081</xdr:colOff>
      <xdr:row>410</xdr:row>
      <xdr:rowOff>433705</xdr:rowOff>
    </xdr:to>
    <xdr:sp>
      <xdr:nvSpPr>
        <xdr:cNvPr id="529" name=" " hidden="1"/>
        <xdr:cNvSpPr txBox="1"/>
      </xdr:nvSpPr>
      <xdr:spPr>
        <a:xfrm>
          <a:off x="902970" y="1843151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410</xdr:row>
      <xdr:rowOff>0</xdr:rowOff>
    </xdr:from>
    <xdr:to>
      <xdr:col>1</xdr:col>
      <xdr:colOff>651811</xdr:colOff>
      <xdr:row>410</xdr:row>
      <xdr:rowOff>290830</xdr:rowOff>
    </xdr:to>
    <xdr:sp>
      <xdr:nvSpPr>
        <xdr:cNvPr id="544" name=" " hidden="1"/>
        <xdr:cNvSpPr txBox="1"/>
      </xdr:nvSpPr>
      <xdr:spPr>
        <a:xfrm>
          <a:off x="902970" y="1843151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226695</xdr:rowOff>
    </xdr:to>
    <xdr:sp>
      <xdr:nvSpPr>
        <xdr:cNvPr id="556" name=" " hidden="1"/>
        <xdr:cNvSpPr txBox="1"/>
      </xdr:nvSpPr>
      <xdr:spPr>
        <a:xfrm>
          <a:off x="3176270" y="1843151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410</xdr:row>
      <xdr:rowOff>0</xdr:rowOff>
    </xdr:from>
    <xdr:to>
      <xdr:col>5</xdr:col>
      <xdr:colOff>8957</xdr:colOff>
      <xdr:row>410</xdr:row>
      <xdr:rowOff>235585</xdr:rowOff>
    </xdr:to>
    <xdr:sp>
      <xdr:nvSpPr>
        <xdr:cNvPr id="559" name=" " hidden="1"/>
        <xdr:cNvSpPr txBox="1"/>
      </xdr:nvSpPr>
      <xdr:spPr>
        <a:xfrm>
          <a:off x="3176270" y="1843151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410</xdr:row>
      <xdr:rowOff>0</xdr:rowOff>
    </xdr:from>
    <xdr:to>
      <xdr:col>8</xdr:col>
      <xdr:colOff>675858</xdr:colOff>
      <xdr:row>410</xdr:row>
      <xdr:rowOff>235585</xdr:rowOff>
    </xdr:to>
    <xdr:sp>
      <xdr:nvSpPr>
        <xdr:cNvPr id="608" name=" " hidden="1"/>
        <xdr:cNvSpPr txBox="1"/>
      </xdr:nvSpPr>
      <xdr:spPr>
        <a:xfrm>
          <a:off x="5983605" y="1843151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244475</xdr:rowOff>
    </xdr:to>
    <xdr:sp>
      <xdr:nvSpPr>
        <xdr:cNvPr id="637" name=" " hidden="1"/>
        <xdr:cNvSpPr txBox="1"/>
      </xdr:nvSpPr>
      <xdr:spPr>
        <a:xfrm>
          <a:off x="902970" y="971550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253365</xdr:rowOff>
    </xdr:to>
    <xdr:sp>
      <xdr:nvSpPr>
        <xdr:cNvPr id="638" name=" " hidden="1"/>
        <xdr:cNvSpPr txBox="1"/>
      </xdr:nvSpPr>
      <xdr:spPr>
        <a:xfrm>
          <a:off x="902970" y="971550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271145</xdr:rowOff>
    </xdr:to>
    <xdr:sp>
      <xdr:nvSpPr>
        <xdr:cNvPr id="639" name=" " hidden="1"/>
        <xdr:cNvSpPr txBox="1"/>
      </xdr:nvSpPr>
      <xdr:spPr>
        <a:xfrm>
          <a:off x="902970" y="97155000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215</xdr:row>
      <xdr:rowOff>0</xdr:rowOff>
    </xdr:from>
    <xdr:to>
      <xdr:col>2</xdr:col>
      <xdr:colOff>301</xdr:colOff>
      <xdr:row>215</xdr:row>
      <xdr:rowOff>290830</xdr:rowOff>
    </xdr:to>
    <xdr:sp>
      <xdr:nvSpPr>
        <xdr:cNvPr id="640" name=" " hidden="1"/>
        <xdr:cNvSpPr txBox="1"/>
      </xdr:nvSpPr>
      <xdr:spPr>
        <a:xfrm>
          <a:off x="902970" y="97155000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2</xdr:col>
      <xdr:colOff>301</xdr:colOff>
      <xdr:row>235</xdr:row>
      <xdr:rowOff>415925</xdr:rowOff>
    </xdr:to>
    <xdr:sp>
      <xdr:nvSpPr>
        <xdr:cNvPr id="641" name=" " hidden="1"/>
        <xdr:cNvSpPr txBox="1"/>
      </xdr:nvSpPr>
      <xdr:spPr>
        <a:xfrm>
          <a:off x="902970" y="106273600"/>
          <a:ext cx="259715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235</xdr:row>
      <xdr:rowOff>0</xdr:rowOff>
    </xdr:from>
    <xdr:to>
      <xdr:col>2</xdr:col>
      <xdr:colOff>301</xdr:colOff>
      <xdr:row>235</xdr:row>
      <xdr:rowOff>433705</xdr:rowOff>
    </xdr:to>
    <xdr:sp>
      <xdr:nvSpPr>
        <xdr:cNvPr id="642" name=" " hidden="1"/>
        <xdr:cNvSpPr txBox="1"/>
      </xdr:nvSpPr>
      <xdr:spPr>
        <a:xfrm>
          <a:off x="902970" y="106273600"/>
          <a:ext cx="259715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244475</xdr:rowOff>
    </xdr:to>
    <xdr:sp>
      <xdr:nvSpPr>
        <xdr:cNvPr id="655" name=" " hidden="1"/>
        <xdr:cNvSpPr txBox="1"/>
      </xdr:nvSpPr>
      <xdr:spPr>
        <a:xfrm>
          <a:off x="902970" y="1429766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253365</xdr:rowOff>
    </xdr:to>
    <xdr:sp>
      <xdr:nvSpPr>
        <xdr:cNvPr id="657" name=" " hidden="1"/>
        <xdr:cNvSpPr txBox="1"/>
      </xdr:nvSpPr>
      <xdr:spPr>
        <a:xfrm>
          <a:off x="902970" y="1429766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271145</xdr:rowOff>
    </xdr:to>
    <xdr:sp>
      <xdr:nvSpPr>
        <xdr:cNvPr id="663" name=" " hidden="1"/>
        <xdr:cNvSpPr txBox="1"/>
      </xdr:nvSpPr>
      <xdr:spPr>
        <a:xfrm>
          <a:off x="902970" y="142976600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317</xdr:row>
      <xdr:rowOff>0</xdr:rowOff>
    </xdr:from>
    <xdr:to>
      <xdr:col>2</xdr:col>
      <xdr:colOff>301</xdr:colOff>
      <xdr:row>317</xdr:row>
      <xdr:rowOff>290830</xdr:rowOff>
    </xdr:to>
    <xdr:sp>
      <xdr:nvSpPr>
        <xdr:cNvPr id="679" name=" " hidden="1"/>
        <xdr:cNvSpPr txBox="1"/>
      </xdr:nvSpPr>
      <xdr:spPr>
        <a:xfrm>
          <a:off x="902970" y="142976600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244475</xdr:rowOff>
    </xdr:to>
    <xdr:sp>
      <xdr:nvSpPr>
        <xdr:cNvPr id="687" name=" " hidden="1"/>
        <xdr:cNvSpPr txBox="1"/>
      </xdr:nvSpPr>
      <xdr:spPr>
        <a:xfrm>
          <a:off x="902970" y="143421100"/>
          <a:ext cx="259715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253365</xdr:rowOff>
    </xdr:to>
    <xdr:sp>
      <xdr:nvSpPr>
        <xdr:cNvPr id="689" name=" " hidden="1"/>
        <xdr:cNvSpPr txBox="1"/>
      </xdr:nvSpPr>
      <xdr:spPr>
        <a:xfrm>
          <a:off x="902970" y="143421100"/>
          <a:ext cx="259715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271145</xdr:rowOff>
    </xdr:to>
    <xdr:sp>
      <xdr:nvSpPr>
        <xdr:cNvPr id="695" name=" " hidden="1"/>
        <xdr:cNvSpPr txBox="1"/>
      </xdr:nvSpPr>
      <xdr:spPr>
        <a:xfrm>
          <a:off x="902970" y="143421100"/>
          <a:ext cx="259715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318</xdr:row>
      <xdr:rowOff>0</xdr:rowOff>
    </xdr:from>
    <xdr:to>
      <xdr:col>2</xdr:col>
      <xdr:colOff>301</xdr:colOff>
      <xdr:row>318</xdr:row>
      <xdr:rowOff>290830</xdr:rowOff>
    </xdr:to>
    <xdr:sp>
      <xdr:nvSpPr>
        <xdr:cNvPr id="711" name=" " hidden="1"/>
        <xdr:cNvSpPr txBox="1"/>
      </xdr:nvSpPr>
      <xdr:spPr>
        <a:xfrm>
          <a:off x="902970" y="143421100"/>
          <a:ext cx="259715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1</xdr:col>
      <xdr:colOff>428625</xdr:colOff>
      <xdr:row>94</xdr:row>
      <xdr:rowOff>0</xdr:rowOff>
    </xdr:from>
    <xdr:ext cx="241935" cy="254635"/>
    <xdr:sp>
      <xdr:nvSpPr>
        <xdr:cNvPr id="723" name="TextBox 5"/>
        <xdr:cNvSpPr txBox="1"/>
      </xdr:nvSpPr>
      <xdr:spPr>
        <a:xfrm>
          <a:off x="903605" y="429768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163</xdr:row>
      <xdr:rowOff>0</xdr:rowOff>
    </xdr:from>
    <xdr:ext cx="241935" cy="254635"/>
    <xdr:sp>
      <xdr:nvSpPr>
        <xdr:cNvPr id="724" name="TextBox 5"/>
        <xdr:cNvSpPr txBox="1"/>
      </xdr:nvSpPr>
      <xdr:spPr>
        <a:xfrm>
          <a:off x="903605" y="739013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428625</xdr:colOff>
      <xdr:row>163</xdr:row>
      <xdr:rowOff>0</xdr:rowOff>
    </xdr:from>
    <xdr:ext cx="241935" cy="254635"/>
    <xdr:sp>
      <xdr:nvSpPr>
        <xdr:cNvPr id="725" name="TextBox 5"/>
        <xdr:cNvSpPr txBox="1"/>
      </xdr:nvSpPr>
      <xdr:spPr>
        <a:xfrm>
          <a:off x="2215515" y="73901300"/>
          <a:ext cx="241935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166</xdr:row>
      <xdr:rowOff>0</xdr:rowOff>
    </xdr:from>
    <xdr:ext cx="670560" cy="254635"/>
    <xdr:sp>
      <xdr:nvSpPr>
        <xdr:cNvPr id="726" name="TextBox 5"/>
        <xdr:cNvSpPr txBox="1"/>
      </xdr:nvSpPr>
      <xdr:spPr>
        <a:xfrm>
          <a:off x="903605" y="75234800"/>
          <a:ext cx="67056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1</xdr:col>
      <xdr:colOff>428625</xdr:colOff>
      <xdr:row>235</xdr:row>
      <xdr:rowOff>0</xdr:rowOff>
    </xdr:from>
    <xdr:ext cx="241935" cy="237490"/>
    <xdr:sp>
      <xdr:nvSpPr>
        <xdr:cNvPr id="727" name="TextBox 5" hidden="1"/>
        <xdr:cNvSpPr txBox="1"/>
      </xdr:nvSpPr>
      <xdr:spPr>
        <a:xfrm>
          <a:off x="903605" y="106273600"/>
          <a:ext cx="241935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1</xdr:col>
      <xdr:colOff>428291</xdr:colOff>
      <xdr:row>222</xdr:row>
      <xdr:rowOff>0</xdr:rowOff>
    </xdr:from>
    <xdr:to>
      <xdr:col>1</xdr:col>
      <xdr:colOff>653081</xdr:colOff>
      <xdr:row>222</xdr:row>
      <xdr:rowOff>244475</xdr:rowOff>
    </xdr:to>
    <xdr:sp>
      <xdr:nvSpPr>
        <xdr:cNvPr id="728" name=" " hidden="1"/>
        <xdr:cNvSpPr txBox="1"/>
      </xdr:nvSpPr>
      <xdr:spPr>
        <a:xfrm>
          <a:off x="902970" y="100266500"/>
          <a:ext cx="224790" cy="24447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222</xdr:row>
      <xdr:rowOff>0</xdr:rowOff>
    </xdr:from>
    <xdr:to>
      <xdr:col>1</xdr:col>
      <xdr:colOff>651811</xdr:colOff>
      <xdr:row>222</xdr:row>
      <xdr:rowOff>253365</xdr:rowOff>
    </xdr:to>
    <xdr:sp>
      <xdr:nvSpPr>
        <xdr:cNvPr id="729" name=" " hidden="1"/>
        <xdr:cNvSpPr txBox="1"/>
      </xdr:nvSpPr>
      <xdr:spPr>
        <a:xfrm>
          <a:off x="902970" y="100266500"/>
          <a:ext cx="223520" cy="25336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222</xdr:row>
      <xdr:rowOff>0</xdr:rowOff>
    </xdr:from>
    <xdr:to>
      <xdr:col>1</xdr:col>
      <xdr:colOff>651811</xdr:colOff>
      <xdr:row>222</xdr:row>
      <xdr:rowOff>271145</xdr:rowOff>
    </xdr:to>
    <xdr:sp>
      <xdr:nvSpPr>
        <xdr:cNvPr id="730" name=" " hidden="1"/>
        <xdr:cNvSpPr txBox="1"/>
      </xdr:nvSpPr>
      <xdr:spPr>
        <a:xfrm>
          <a:off x="902970" y="100266500"/>
          <a:ext cx="223520" cy="27114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222</xdr:row>
      <xdr:rowOff>0</xdr:rowOff>
    </xdr:from>
    <xdr:to>
      <xdr:col>1</xdr:col>
      <xdr:colOff>651811</xdr:colOff>
      <xdr:row>222</xdr:row>
      <xdr:rowOff>290830</xdr:rowOff>
    </xdr:to>
    <xdr:sp>
      <xdr:nvSpPr>
        <xdr:cNvPr id="731" name=" " hidden="1"/>
        <xdr:cNvSpPr txBox="1"/>
      </xdr:nvSpPr>
      <xdr:spPr>
        <a:xfrm>
          <a:off x="902970" y="100266500"/>
          <a:ext cx="223520" cy="2908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242</xdr:row>
      <xdr:rowOff>0</xdr:rowOff>
    </xdr:from>
    <xdr:to>
      <xdr:col>1</xdr:col>
      <xdr:colOff>653081</xdr:colOff>
      <xdr:row>242</xdr:row>
      <xdr:rowOff>415925</xdr:rowOff>
    </xdr:to>
    <xdr:sp>
      <xdr:nvSpPr>
        <xdr:cNvPr id="732" name=" " hidden="1"/>
        <xdr:cNvSpPr txBox="1"/>
      </xdr:nvSpPr>
      <xdr:spPr>
        <a:xfrm>
          <a:off x="902970" y="109385100"/>
          <a:ext cx="224790" cy="4159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428291</xdr:colOff>
      <xdr:row>242</xdr:row>
      <xdr:rowOff>0</xdr:rowOff>
    </xdr:from>
    <xdr:to>
      <xdr:col>1</xdr:col>
      <xdr:colOff>653081</xdr:colOff>
      <xdr:row>242</xdr:row>
      <xdr:rowOff>433705</xdr:rowOff>
    </xdr:to>
    <xdr:sp>
      <xdr:nvSpPr>
        <xdr:cNvPr id="733" name=" " hidden="1"/>
        <xdr:cNvSpPr txBox="1"/>
      </xdr:nvSpPr>
      <xdr:spPr>
        <a:xfrm>
          <a:off x="902970" y="109385100"/>
          <a:ext cx="224790" cy="43370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242</xdr:row>
      <xdr:rowOff>0</xdr:rowOff>
    </xdr:from>
    <xdr:to>
      <xdr:col>5</xdr:col>
      <xdr:colOff>8957</xdr:colOff>
      <xdr:row>242</xdr:row>
      <xdr:rowOff>226695</xdr:rowOff>
    </xdr:to>
    <xdr:sp>
      <xdr:nvSpPr>
        <xdr:cNvPr id="734" name=" " hidden="1"/>
        <xdr:cNvSpPr txBox="1"/>
      </xdr:nvSpPr>
      <xdr:spPr>
        <a:xfrm>
          <a:off x="3176270" y="109385100"/>
          <a:ext cx="257810" cy="22669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428057</xdr:colOff>
      <xdr:row>242</xdr:row>
      <xdr:rowOff>0</xdr:rowOff>
    </xdr:from>
    <xdr:to>
      <xdr:col>5</xdr:col>
      <xdr:colOff>8957</xdr:colOff>
      <xdr:row>242</xdr:row>
      <xdr:rowOff>235585</xdr:rowOff>
    </xdr:to>
    <xdr:sp>
      <xdr:nvSpPr>
        <xdr:cNvPr id="735" name=" " hidden="1"/>
        <xdr:cNvSpPr txBox="1"/>
      </xdr:nvSpPr>
      <xdr:spPr>
        <a:xfrm>
          <a:off x="3176270" y="109385100"/>
          <a:ext cx="257810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427573</xdr:colOff>
      <xdr:row>242</xdr:row>
      <xdr:rowOff>0</xdr:rowOff>
    </xdr:from>
    <xdr:to>
      <xdr:col>8</xdr:col>
      <xdr:colOff>675858</xdr:colOff>
      <xdr:row>242</xdr:row>
      <xdr:rowOff>235585</xdr:rowOff>
    </xdr:to>
    <xdr:sp>
      <xdr:nvSpPr>
        <xdr:cNvPr id="736" name=" " hidden="1"/>
        <xdr:cNvSpPr txBox="1"/>
      </xdr:nvSpPr>
      <xdr:spPr>
        <a:xfrm>
          <a:off x="5983605" y="109385100"/>
          <a:ext cx="248285" cy="23558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n\user\1000\gvfs\smb-share:server=pc-202309031857,share=&#34013;&#31168;&#33993;\2025&#24180;&#26448;&#26009;\&#24066;&#24179;&#21488;\2025010209105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lyadmin\&#26700;&#38754;\&#34013;&#26195;&#20908;&#26700;&#38754;&#25991;&#20214;\&#31995;&#32479;&#20449;&#24687;\2025010709355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lyadmin\&#26700;&#38754;\&#34013;&#26195;&#20908;&#26700;&#38754;&#25991;&#20214;\&#31995;&#32479;&#20449;&#24687;\2025010709355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&#26700;&#38754;\&#34013;&#26195;&#20908;&#26700;&#38754;&#25991;&#20214;\&#31995;&#32479;&#20449;&#24687;\2025010709355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D2" t="str">
            <v>黄茂魁</v>
          </cell>
          <cell r="E2" t="str">
            <v>正常</v>
          </cell>
          <cell r="F2" t="str">
            <v>否</v>
          </cell>
          <cell r="G2" t="str">
            <v>男</v>
          </cell>
          <cell r="H2" t="str">
            <v>352624195710105332</v>
          </cell>
          <cell r="I2" t="str">
            <v>国家标准</v>
          </cell>
        </row>
        <row r="3">
          <cell r="D3" t="str">
            <v>黄小萍</v>
          </cell>
          <cell r="E3" t="str">
            <v>正常</v>
          </cell>
          <cell r="F3" t="str">
            <v>否</v>
          </cell>
          <cell r="G3" t="str">
            <v>女</v>
          </cell>
          <cell r="H3" t="str">
            <v>35082319740416534751</v>
          </cell>
          <cell r="I3" t="str">
            <v>国家标准</v>
          </cell>
        </row>
        <row r="4">
          <cell r="D4" t="str">
            <v>黄腾远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35262419690615531X</v>
          </cell>
          <cell r="I4" t="str">
            <v>省定标准</v>
          </cell>
        </row>
        <row r="5">
          <cell r="D5" t="str">
            <v>黄文莹</v>
          </cell>
          <cell r="E5" t="str">
            <v>正常</v>
          </cell>
          <cell r="F5" t="str">
            <v>否</v>
          </cell>
          <cell r="G5" t="str">
            <v>女</v>
          </cell>
          <cell r="H5" t="str">
            <v>350823200904235326</v>
          </cell>
          <cell r="I5" t="str">
            <v>省定标准</v>
          </cell>
        </row>
        <row r="6">
          <cell r="D6" t="str">
            <v>温善漠</v>
          </cell>
          <cell r="E6" t="str">
            <v>正常</v>
          </cell>
          <cell r="F6" t="str">
            <v>否</v>
          </cell>
          <cell r="G6" t="str">
            <v>男</v>
          </cell>
          <cell r="H6" t="str">
            <v>35262419570719531452</v>
          </cell>
          <cell r="I6" t="str">
            <v>国家标准</v>
          </cell>
        </row>
        <row r="7">
          <cell r="D7" t="str">
            <v>温如兄</v>
          </cell>
          <cell r="E7" t="str">
            <v>正常</v>
          </cell>
          <cell r="F7" t="str">
            <v>否</v>
          </cell>
          <cell r="G7" t="str">
            <v>男</v>
          </cell>
          <cell r="H7" t="str">
            <v>352624194906105313</v>
          </cell>
          <cell r="I7" t="str">
            <v>国家标准</v>
          </cell>
        </row>
        <row r="8">
          <cell r="D8" t="str">
            <v>温小华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350823199304095328</v>
          </cell>
          <cell r="I8" t="str">
            <v>国家标准</v>
          </cell>
        </row>
        <row r="9">
          <cell r="D9" t="str">
            <v>凌满招</v>
          </cell>
          <cell r="E9" t="str">
            <v>正常</v>
          </cell>
          <cell r="F9" t="str">
            <v>否</v>
          </cell>
          <cell r="G9" t="str">
            <v>女</v>
          </cell>
          <cell r="H9" t="str">
            <v>35082319690605532X</v>
          </cell>
          <cell r="I9" t="str">
            <v>国家标准</v>
          </cell>
        </row>
        <row r="10">
          <cell r="D10" t="str">
            <v>温添谟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350823199007225317</v>
          </cell>
          <cell r="I10" t="str">
            <v>国家标准</v>
          </cell>
        </row>
        <row r="11">
          <cell r="D11" t="str">
            <v>黄钦章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35262419630425531343</v>
          </cell>
          <cell r="I11" t="str">
            <v>省定标准</v>
          </cell>
        </row>
        <row r="12">
          <cell r="D12" t="str">
            <v>黄桥金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350823199408235348</v>
          </cell>
          <cell r="I12" t="str">
            <v>省定标准</v>
          </cell>
        </row>
        <row r="13">
          <cell r="D13" t="str">
            <v>梁明省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522122198308133218</v>
          </cell>
          <cell r="I13" t="str">
            <v>省定标准</v>
          </cell>
        </row>
        <row r="14">
          <cell r="D14" t="str">
            <v>何桂香</v>
          </cell>
          <cell r="E14" t="str">
            <v>正常</v>
          </cell>
          <cell r="F14" t="str">
            <v>否</v>
          </cell>
          <cell r="G14" t="str">
            <v>女</v>
          </cell>
          <cell r="H14" t="str">
            <v>352624197408034229</v>
          </cell>
          <cell r="I14" t="str">
            <v>国家标准</v>
          </cell>
        </row>
        <row r="15">
          <cell r="D15" t="str">
            <v>黄岚凤</v>
          </cell>
          <cell r="E15" t="str">
            <v>正常</v>
          </cell>
          <cell r="F15" t="str">
            <v>否</v>
          </cell>
          <cell r="G15" t="str">
            <v>女</v>
          </cell>
          <cell r="H15" t="str">
            <v>350823199801065322</v>
          </cell>
          <cell r="I15" t="str">
            <v>国家标准</v>
          </cell>
        </row>
        <row r="16">
          <cell r="D16" t="str">
            <v>黄书凤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350823200206155329</v>
          </cell>
          <cell r="I16" t="str">
            <v>国家标准</v>
          </cell>
        </row>
        <row r="17">
          <cell r="D17" t="str">
            <v>黄庚章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352624195501085312</v>
          </cell>
          <cell r="I17" t="str">
            <v>国家标准</v>
          </cell>
        </row>
        <row r="18">
          <cell r="D18" t="str">
            <v>温如芹</v>
          </cell>
          <cell r="E18" t="str">
            <v>正常</v>
          </cell>
          <cell r="F18" t="str">
            <v>否</v>
          </cell>
          <cell r="G18" t="str">
            <v>男</v>
          </cell>
          <cell r="H18" t="str">
            <v>35082319630819531411</v>
          </cell>
          <cell r="I18" t="str">
            <v>国家标准</v>
          </cell>
        </row>
        <row r="19">
          <cell r="D19" t="str">
            <v>黄腾喜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35262419590917531171</v>
          </cell>
          <cell r="I19" t="str">
            <v>国家标准</v>
          </cell>
        </row>
        <row r="20">
          <cell r="D20" t="str">
            <v>温洪玉</v>
          </cell>
          <cell r="E20" t="str">
            <v>正常</v>
          </cell>
          <cell r="F20" t="str">
            <v>否</v>
          </cell>
          <cell r="G20" t="str">
            <v>男</v>
          </cell>
          <cell r="H20" t="str">
            <v>352624193502025312</v>
          </cell>
          <cell r="I20" t="str">
            <v>国家标准</v>
          </cell>
        </row>
        <row r="21">
          <cell r="D21" t="str">
            <v>温顺香</v>
          </cell>
          <cell r="E21" t="str">
            <v>正常</v>
          </cell>
          <cell r="F21" t="str">
            <v>否</v>
          </cell>
          <cell r="G21" t="str">
            <v>女</v>
          </cell>
          <cell r="H21" t="str">
            <v>350823200405075321</v>
          </cell>
          <cell r="I21" t="str">
            <v>国家标准</v>
          </cell>
        </row>
        <row r="22">
          <cell r="D22" t="str">
            <v>温思桐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35082320200116532X</v>
          </cell>
          <cell r="I22" t="str">
            <v>国家标准</v>
          </cell>
        </row>
        <row r="23">
          <cell r="D23" t="str">
            <v>温芬芳</v>
          </cell>
          <cell r="E23" t="str">
            <v>正常</v>
          </cell>
          <cell r="F23" t="str">
            <v>否</v>
          </cell>
          <cell r="G23" t="str">
            <v>男</v>
          </cell>
          <cell r="H23" t="str">
            <v>350823193501105313</v>
          </cell>
          <cell r="I23" t="str">
            <v>国家标准</v>
          </cell>
        </row>
        <row r="24">
          <cell r="D24" t="str">
            <v>何亚军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513721199408207464</v>
          </cell>
          <cell r="I24" t="str">
            <v>国家标准</v>
          </cell>
        </row>
        <row r="25">
          <cell r="D25" t="str">
            <v>黄发嘉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350823201703105319</v>
          </cell>
          <cell r="I25" t="str">
            <v>省定标准</v>
          </cell>
        </row>
        <row r="26">
          <cell r="D26" t="str">
            <v>钟寿煌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352624197701025313</v>
          </cell>
          <cell r="I26" t="str">
            <v>省定标准</v>
          </cell>
        </row>
        <row r="27">
          <cell r="D27" t="str">
            <v>詹秋霞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350802198510237722</v>
          </cell>
          <cell r="I27" t="str">
            <v>省定标准</v>
          </cell>
        </row>
        <row r="28">
          <cell r="D28" t="str">
            <v>吴来金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352624193910185323</v>
          </cell>
          <cell r="I28" t="str">
            <v>省定标准</v>
          </cell>
        </row>
        <row r="29">
          <cell r="D29" t="str">
            <v>钟春金</v>
          </cell>
          <cell r="E29" t="str">
            <v>正常</v>
          </cell>
          <cell r="F29" t="str">
            <v>否</v>
          </cell>
          <cell r="G29" t="str">
            <v>女</v>
          </cell>
          <cell r="H29" t="str">
            <v>352624195202165320</v>
          </cell>
          <cell r="I29" t="str">
            <v>省定标准</v>
          </cell>
        </row>
        <row r="30">
          <cell r="D30" t="str">
            <v>钟赠庆</v>
          </cell>
          <cell r="E30" t="str">
            <v>正常</v>
          </cell>
          <cell r="F30" t="str">
            <v>否</v>
          </cell>
          <cell r="G30" t="str">
            <v>男</v>
          </cell>
          <cell r="H30" t="str">
            <v>352624197604245314</v>
          </cell>
          <cell r="I30" t="str">
            <v>省定标准</v>
          </cell>
        </row>
        <row r="31">
          <cell r="D31" t="str">
            <v>陈汀英</v>
          </cell>
          <cell r="E31" t="str">
            <v>正常</v>
          </cell>
          <cell r="F31" t="str">
            <v>否</v>
          </cell>
          <cell r="G31" t="str">
            <v>女</v>
          </cell>
          <cell r="H31" t="str">
            <v>352624197710075320</v>
          </cell>
          <cell r="I31" t="str">
            <v>省定标准</v>
          </cell>
        </row>
        <row r="32">
          <cell r="D32" t="str">
            <v>钟增航</v>
          </cell>
          <cell r="E32" t="str">
            <v>正常</v>
          </cell>
          <cell r="F32" t="str">
            <v>否</v>
          </cell>
          <cell r="G32" t="str">
            <v>男</v>
          </cell>
          <cell r="H32" t="str">
            <v>350823199909025314</v>
          </cell>
          <cell r="I32" t="str">
            <v>省定标准</v>
          </cell>
        </row>
        <row r="33">
          <cell r="D33" t="str">
            <v>钟增伟</v>
          </cell>
          <cell r="E33" t="str">
            <v>正常</v>
          </cell>
          <cell r="F33" t="str">
            <v>否</v>
          </cell>
          <cell r="G33" t="str">
            <v>男</v>
          </cell>
          <cell r="H33" t="str">
            <v>35082320100226531X</v>
          </cell>
          <cell r="I33" t="str">
            <v>省定标准</v>
          </cell>
        </row>
        <row r="34">
          <cell r="D34" t="str">
            <v>邱能文</v>
          </cell>
          <cell r="E34" t="str">
            <v>正常</v>
          </cell>
          <cell r="F34" t="str">
            <v>否</v>
          </cell>
          <cell r="G34" t="str">
            <v>男</v>
          </cell>
          <cell r="H34" t="str">
            <v>352624197512105314</v>
          </cell>
          <cell r="I34" t="str">
            <v>省定标准</v>
          </cell>
        </row>
        <row r="35">
          <cell r="D35" t="str">
            <v>温陈林</v>
          </cell>
          <cell r="E35" t="str">
            <v>正常</v>
          </cell>
          <cell r="F35" t="str">
            <v>否</v>
          </cell>
          <cell r="G35" t="str">
            <v>女</v>
          </cell>
          <cell r="H35" t="str">
            <v>350823199107025320</v>
          </cell>
          <cell r="I35" t="str">
            <v>省定标准</v>
          </cell>
        </row>
        <row r="36">
          <cell r="D36" t="str">
            <v>邱红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350823200409085324</v>
          </cell>
          <cell r="I36" t="str">
            <v>省定标准</v>
          </cell>
        </row>
        <row r="37">
          <cell r="D37" t="str">
            <v>赖才连</v>
          </cell>
          <cell r="E37" t="str">
            <v>正常</v>
          </cell>
          <cell r="F37" t="str">
            <v>否</v>
          </cell>
          <cell r="G37" t="str">
            <v>女</v>
          </cell>
          <cell r="H37" t="str">
            <v>350823194010135360</v>
          </cell>
          <cell r="I37" t="str">
            <v>省定标准</v>
          </cell>
        </row>
        <row r="38">
          <cell r="D38" t="str">
            <v>钟宪荣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352624197201165336</v>
          </cell>
          <cell r="I38" t="str">
            <v>省定标准</v>
          </cell>
        </row>
        <row r="39">
          <cell r="D39" t="str">
            <v>吴玉兰</v>
          </cell>
          <cell r="E39" t="str">
            <v>正常</v>
          </cell>
          <cell r="F39" t="str">
            <v>否</v>
          </cell>
          <cell r="G39" t="str">
            <v>女</v>
          </cell>
          <cell r="H39" t="str">
            <v>352624197401075327</v>
          </cell>
          <cell r="I39" t="str">
            <v>省定标准</v>
          </cell>
        </row>
        <row r="40">
          <cell r="D40" t="str">
            <v>钟丽娟</v>
          </cell>
          <cell r="E40" t="str">
            <v>正常</v>
          </cell>
          <cell r="F40" t="str">
            <v>否</v>
          </cell>
          <cell r="G40" t="str">
            <v>女</v>
          </cell>
          <cell r="H40" t="str">
            <v>350823199505045327</v>
          </cell>
          <cell r="I40" t="str">
            <v>省定标准</v>
          </cell>
        </row>
        <row r="41">
          <cell r="D41" t="str">
            <v>钟步兴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352624194810235316</v>
          </cell>
          <cell r="I41" t="str">
            <v>省定标准</v>
          </cell>
        </row>
        <row r="42">
          <cell r="D42" t="str">
            <v>林银香</v>
          </cell>
          <cell r="E42" t="str">
            <v>正常</v>
          </cell>
          <cell r="F42" t="str">
            <v>否</v>
          </cell>
          <cell r="G42" t="str">
            <v>女</v>
          </cell>
          <cell r="H42" t="str">
            <v>352624195108085324</v>
          </cell>
          <cell r="I42" t="str">
            <v>省定标准</v>
          </cell>
        </row>
        <row r="43">
          <cell r="D43" t="str">
            <v>钟荣永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352624196310275337</v>
          </cell>
          <cell r="I43" t="str">
            <v>省定标准</v>
          </cell>
        </row>
        <row r="44">
          <cell r="D44" t="str">
            <v>高清香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352624196802225328</v>
          </cell>
          <cell r="I44" t="str">
            <v>省定标准</v>
          </cell>
        </row>
        <row r="45">
          <cell r="D45" t="str">
            <v>钟毅</v>
          </cell>
          <cell r="E45" t="str">
            <v>正常</v>
          </cell>
          <cell r="F45" t="str">
            <v>否</v>
          </cell>
          <cell r="G45" t="str">
            <v>男</v>
          </cell>
          <cell r="H45" t="str">
            <v>350823199201105319</v>
          </cell>
          <cell r="I45" t="str">
            <v>省定标准</v>
          </cell>
        </row>
        <row r="46">
          <cell r="D46" t="str">
            <v>沈四娘</v>
          </cell>
          <cell r="E46" t="str">
            <v>正常</v>
          </cell>
          <cell r="F46" t="str">
            <v>否</v>
          </cell>
          <cell r="G46" t="str">
            <v>女</v>
          </cell>
          <cell r="H46" t="str">
            <v>35262419440509532121</v>
          </cell>
          <cell r="I46" t="str">
            <v>省定标准</v>
          </cell>
        </row>
        <row r="47">
          <cell r="D47" t="str">
            <v>钟杭洲</v>
          </cell>
          <cell r="E47" t="str">
            <v>正常</v>
          </cell>
          <cell r="F47" t="str">
            <v>否</v>
          </cell>
          <cell r="G47" t="str">
            <v>男</v>
          </cell>
          <cell r="H47" t="str">
            <v>352624197802105312</v>
          </cell>
          <cell r="I47" t="str">
            <v>省定标准</v>
          </cell>
        </row>
        <row r="48">
          <cell r="D48" t="str">
            <v>钟启林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352624195607175316</v>
          </cell>
          <cell r="I48" t="str">
            <v>省定标准</v>
          </cell>
        </row>
        <row r="49">
          <cell r="D49" t="str">
            <v>范顺金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35262419311205532122</v>
          </cell>
          <cell r="I49" t="str">
            <v>省定标准</v>
          </cell>
        </row>
        <row r="50">
          <cell r="D50" t="str">
            <v>钟寿胜</v>
          </cell>
          <cell r="E50" t="str">
            <v>正常</v>
          </cell>
          <cell r="F50" t="str">
            <v>否</v>
          </cell>
          <cell r="G50" t="str">
            <v>男</v>
          </cell>
          <cell r="H50" t="str">
            <v>352624197606155312</v>
          </cell>
          <cell r="I50" t="str">
            <v>省定标准</v>
          </cell>
        </row>
        <row r="51">
          <cell r="D51" t="str">
            <v>温华英</v>
          </cell>
          <cell r="E51" t="str">
            <v>正常</v>
          </cell>
          <cell r="F51" t="str">
            <v>否</v>
          </cell>
          <cell r="G51" t="str">
            <v>女</v>
          </cell>
          <cell r="H51" t="str">
            <v>352624197407295320</v>
          </cell>
          <cell r="I51" t="str">
            <v>省定标准</v>
          </cell>
        </row>
        <row r="52">
          <cell r="D52" t="str">
            <v>钟艳萍</v>
          </cell>
          <cell r="E52" t="str">
            <v>正常</v>
          </cell>
          <cell r="F52" t="str">
            <v>否</v>
          </cell>
          <cell r="G52" t="str">
            <v>女</v>
          </cell>
          <cell r="H52" t="str">
            <v>350823200410135325</v>
          </cell>
          <cell r="I52" t="str">
            <v>省定标准</v>
          </cell>
        </row>
        <row r="53">
          <cell r="D53" t="str">
            <v>钟丹萍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350823200006205328</v>
          </cell>
          <cell r="I53" t="str">
            <v>省定标准</v>
          </cell>
        </row>
        <row r="54">
          <cell r="D54" t="str">
            <v>何细妹</v>
          </cell>
          <cell r="E54" t="str">
            <v>正常</v>
          </cell>
          <cell r="F54" t="str">
            <v>否</v>
          </cell>
          <cell r="G54" t="str">
            <v>女</v>
          </cell>
          <cell r="H54" t="str">
            <v>352624195402165325</v>
          </cell>
          <cell r="I54" t="str">
            <v>省定标准</v>
          </cell>
        </row>
        <row r="55">
          <cell r="D55" t="str">
            <v>温月秀</v>
          </cell>
          <cell r="E55" t="str">
            <v>正常</v>
          </cell>
          <cell r="F55" t="str">
            <v>否</v>
          </cell>
          <cell r="G55" t="str">
            <v>女</v>
          </cell>
          <cell r="H55" t="str">
            <v>35262419391209532113</v>
          </cell>
          <cell r="I55" t="str">
            <v>国家标准</v>
          </cell>
        </row>
        <row r="56">
          <cell r="D56" t="str">
            <v>钟献钦</v>
          </cell>
          <cell r="E56" t="str">
            <v>正常</v>
          </cell>
          <cell r="F56" t="str">
            <v>否</v>
          </cell>
          <cell r="G56" t="str">
            <v>男</v>
          </cell>
          <cell r="H56" t="str">
            <v>352624197207255316</v>
          </cell>
          <cell r="I56" t="str">
            <v>国家标准</v>
          </cell>
        </row>
        <row r="57">
          <cell r="D57" t="str">
            <v>高三妹</v>
          </cell>
          <cell r="E57" t="str">
            <v>正常</v>
          </cell>
          <cell r="F57" t="str">
            <v>否</v>
          </cell>
          <cell r="G57" t="str">
            <v>女</v>
          </cell>
          <cell r="H57" t="str">
            <v>352624195204265325</v>
          </cell>
          <cell r="I57" t="str">
            <v>省定标准</v>
          </cell>
        </row>
        <row r="58">
          <cell r="D58" t="str">
            <v>钟新萍</v>
          </cell>
          <cell r="E58" t="str">
            <v>正常</v>
          </cell>
          <cell r="F58" t="str">
            <v>否</v>
          </cell>
          <cell r="G58" t="str">
            <v>女</v>
          </cell>
          <cell r="H58" t="str">
            <v>350823200008125321</v>
          </cell>
          <cell r="I58" t="str">
            <v>国家标准</v>
          </cell>
        </row>
        <row r="59">
          <cell r="D59" t="str">
            <v>钟秀贤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352624195503195312</v>
          </cell>
          <cell r="I59" t="str">
            <v>省定标准</v>
          </cell>
        </row>
        <row r="60">
          <cell r="D60" t="str">
            <v>谢德娘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35262419570819468X42</v>
          </cell>
          <cell r="I60" t="str">
            <v>省定标准</v>
          </cell>
        </row>
        <row r="61">
          <cell r="D61" t="str">
            <v>钟子杭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350823199208195310</v>
          </cell>
          <cell r="I61" t="str">
            <v>省定标准</v>
          </cell>
        </row>
        <row r="62">
          <cell r="D62" t="str">
            <v>邱德元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35262419621005533742</v>
          </cell>
          <cell r="I62" t="str">
            <v>国家标准</v>
          </cell>
        </row>
        <row r="63">
          <cell r="D63" t="str">
            <v>钟国才</v>
          </cell>
          <cell r="E63" t="str">
            <v>正常</v>
          </cell>
          <cell r="F63" t="str">
            <v>否</v>
          </cell>
          <cell r="G63" t="str">
            <v>男</v>
          </cell>
          <cell r="H63" t="str">
            <v>35082319930925531954</v>
          </cell>
          <cell r="I63" t="str">
            <v>省定标准</v>
          </cell>
        </row>
        <row r="64">
          <cell r="D64" t="str">
            <v>钟怀利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352624196909195317</v>
          </cell>
          <cell r="I64" t="str">
            <v>省定标准</v>
          </cell>
        </row>
        <row r="65">
          <cell r="D65" t="str">
            <v>江发娣</v>
          </cell>
          <cell r="E65" t="str">
            <v>正常</v>
          </cell>
          <cell r="F65" t="str">
            <v>否</v>
          </cell>
          <cell r="G65" t="str">
            <v>女</v>
          </cell>
          <cell r="H65" t="str">
            <v>352624197401245525</v>
          </cell>
          <cell r="I65" t="str">
            <v>省定标准</v>
          </cell>
        </row>
        <row r="66">
          <cell r="D66" t="str">
            <v>钟冬玉</v>
          </cell>
          <cell r="E66" t="str">
            <v>正常</v>
          </cell>
          <cell r="F66" t="str">
            <v>否</v>
          </cell>
          <cell r="G66" t="str">
            <v>女</v>
          </cell>
          <cell r="H66" t="str">
            <v>350823200001205329</v>
          </cell>
          <cell r="I66" t="str">
            <v>省定标准</v>
          </cell>
        </row>
        <row r="67">
          <cell r="D67" t="str">
            <v>钟建宁</v>
          </cell>
          <cell r="E67" t="str">
            <v>正常</v>
          </cell>
          <cell r="F67" t="str">
            <v>否</v>
          </cell>
          <cell r="G67" t="str">
            <v>男</v>
          </cell>
          <cell r="H67" t="str">
            <v>35262419721029533543</v>
          </cell>
          <cell r="I67" t="str">
            <v>省定标准</v>
          </cell>
        </row>
        <row r="68">
          <cell r="D68" t="str">
            <v>易火秀</v>
          </cell>
          <cell r="E68" t="str">
            <v>正常</v>
          </cell>
          <cell r="F68" t="str">
            <v>否</v>
          </cell>
          <cell r="G68" t="str">
            <v>女</v>
          </cell>
          <cell r="H68" t="str">
            <v>352622197104013346</v>
          </cell>
          <cell r="I68" t="str">
            <v>省定标准</v>
          </cell>
        </row>
        <row r="69">
          <cell r="D69" t="str">
            <v>钟文龙</v>
          </cell>
          <cell r="E69" t="str">
            <v>正常</v>
          </cell>
          <cell r="F69" t="str">
            <v>否</v>
          </cell>
          <cell r="G69" t="str">
            <v>男</v>
          </cell>
          <cell r="H69" t="str">
            <v>350823200705165310</v>
          </cell>
          <cell r="I69" t="str">
            <v>省定标准</v>
          </cell>
        </row>
        <row r="70">
          <cell r="D70" t="str">
            <v>丘其云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35082319520802531334</v>
          </cell>
          <cell r="I70" t="str">
            <v>国家标准</v>
          </cell>
        </row>
        <row r="71">
          <cell r="D71" t="str">
            <v>钟钦元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352624193910055318</v>
          </cell>
          <cell r="I71" t="str">
            <v>国家标准</v>
          </cell>
        </row>
        <row r="72">
          <cell r="D72" t="str">
            <v>丘其德</v>
          </cell>
          <cell r="E72" t="str">
            <v>正常</v>
          </cell>
          <cell r="F72" t="str">
            <v>否</v>
          </cell>
          <cell r="G72" t="str">
            <v>男</v>
          </cell>
          <cell r="H72" t="str">
            <v>35262419581103531062</v>
          </cell>
          <cell r="I72" t="str">
            <v>国家标准</v>
          </cell>
        </row>
        <row r="73">
          <cell r="D73" t="str">
            <v>钟耀明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35082319630511531562</v>
          </cell>
          <cell r="I73" t="str">
            <v>国家标准</v>
          </cell>
        </row>
        <row r="74">
          <cell r="D74" t="str">
            <v>邱德金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35262419770705531042</v>
          </cell>
          <cell r="I74" t="str">
            <v>国家标准</v>
          </cell>
        </row>
        <row r="75">
          <cell r="D75" t="str">
            <v>钟锦和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352624195003055313</v>
          </cell>
          <cell r="I75" t="str">
            <v>国家标准</v>
          </cell>
        </row>
        <row r="76">
          <cell r="D76" t="str">
            <v>钟正贤</v>
          </cell>
          <cell r="E76" t="str">
            <v>正常</v>
          </cell>
          <cell r="F76" t="str">
            <v>否</v>
          </cell>
          <cell r="G76" t="str">
            <v>男</v>
          </cell>
          <cell r="H76" t="str">
            <v>35082319511005531111</v>
          </cell>
          <cell r="I76" t="str">
            <v>国家标准</v>
          </cell>
        </row>
        <row r="77">
          <cell r="D77" t="str">
            <v>钟进禄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35262419540328531043</v>
          </cell>
          <cell r="I77" t="str">
            <v>国家标准</v>
          </cell>
        </row>
        <row r="78">
          <cell r="D78" t="str">
            <v>钟德维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352624195104205317</v>
          </cell>
          <cell r="I78" t="str">
            <v>国家标准</v>
          </cell>
        </row>
        <row r="79">
          <cell r="D79" t="str">
            <v>钟丽华</v>
          </cell>
          <cell r="E79" t="str">
            <v>正常</v>
          </cell>
          <cell r="F79" t="str">
            <v>否</v>
          </cell>
          <cell r="G79" t="str">
            <v>女</v>
          </cell>
          <cell r="H79" t="str">
            <v>350823201310115364</v>
          </cell>
          <cell r="I79" t="str">
            <v>省定标准</v>
          </cell>
        </row>
        <row r="80">
          <cell r="D80" t="str">
            <v>钟心兰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350823201708025326</v>
          </cell>
          <cell r="I80" t="str">
            <v>省定标准</v>
          </cell>
        </row>
        <row r="81">
          <cell r="D81" t="str">
            <v>江春娣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35262419730311426552</v>
          </cell>
          <cell r="I81" t="str">
            <v>省定标准</v>
          </cell>
        </row>
        <row r="82">
          <cell r="D82" t="str">
            <v>邱健炜</v>
          </cell>
          <cell r="E82" t="str">
            <v>正常</v>
          </cell>
          <cell r="F82" t="str">
            <v>否</v>
          </cell>
          <cell r="G82" t="str">
            <v>男</v>
          </cell>
          <cell r="H82" t="str">
            <v>350823201301145318</v>
          </cell>
          <cell r="I82" t="str">
            <v>省定标准</v>
          </cell>
        </row>
        <row r="83">
          <cell r="D83" t="str">
            <v>邱健晟</v>
          </cell>
          <cell r="E83" t="str">
            <v>正常</v>
          </cell>
          <cell r="F83" t="str">
            <v>否</v>
          </cell>
          <cell r="G83" t="str">
            <v>男</v>
          </cell>
          <cell r="H83" t="str">
            <v>350823202003185316</v>
          </cell>
          <cell r="I83" t="str">
            <v>省定标准</v>
          </cell>
        </row>
        <row r="84">
          <cell r="D84" t="str">
            <v>余光星</v>
          </cell>
          <cell r="E84" t="str">
            <v>正常</v>
          </cell>
          <cell r="F84" t="str">
            <v>否</v>
          </cell>
          <cell r="G84" t="str">
            <v>男</v>
          </cell>
          <cell r="H84" t="str">
            <v>35082319680509531444</v>
          </cell>
          <cell r="I84" t="str">
            <v>省定标准</v>
          </cell>
        </row>
        <row r="85">
          <cell r="D85" t="str">
            <v>卢华春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352624197607105317</v>
          </cell>
          <cell r="I85" t="str">
            <v>省定标准</v>
          </cell>
        </row>
        <row r="86">
          <cell r="D86" t="str">
            <v>吴顺英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350823197608025346</v>
          </cell>
          <cell r="I86" t="str">
            <v>省定标准</v>
          </cell>
        </row>
        <row r="87">
          <cell r="D87" t="str">
            <v>卢富其</v>
          </cell>
          <cell r="E87" t="str">
            <v>正常</v>
          </cell>
          <cell r="F87" t="str">
            <v>否</v>
          </cell>
          <cell r="G87" t="str">
            <v>男</v>
          </cell>
          <cell r="H87" t="str">
            <v>35082319990728531533</v>
          </cell>
          <cell r="I87" t="str">
            <v>省定标准</v>
          </cell>
        </row>
        <row r="88">
          <cell r="D88" t="str">
            <v>卢婧</v>
          </cell>
          <cell r="E88" t="str">
            <v>正常</v>
          </cell>
          <cell r="F88" t="str">
            <v>否</v>
          </cell>
          <cell r="G88" t="str">
            <v>女</v>
          </cell>
          <cell r="H88" t="str">
            <v>350823201206145328</v>
          </cell>
          <cell r="I88" t="str">
            <v>省定标准</v>
          </cell>
        </row>
        <row r="89">
          <cell r="D89" t="str">
            <v>温银娣</v>
          </cell>
          <cell r="E89" t="str">
            <v>正常</v>
          </cell>
          <cell r="F89" t="str">
            <v>否</v>
          </cell>
          <cell r="G89" t="str">
            <v>女</v>
          </cell>
          <cell r="H89" t="str">
            <v>352624195208305320</v>
          </cell>
          <cell r="I89" t="str">
            <v>省定标准</v>
          </cell>
        </row>
        <row r="90">
          <cell r="D90" t="str">
            <v>吴传荣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352624196704255312</v>
          </cell>
          <cell r="I90" t="str">
            <v>国家标准</v>
          </cell>
        </row>
        <row r="91">
          <cell r="D91" t="str">
            <v>吴东先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35082319980107531X52</v>
          </cell>
          <cell r="I91" t="str">
            <v>国家标准</v>
          </cell>
        </row>
        <row r="92">
          <cell r="D92" t="str">
            <v>伍招娣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352624193806235327</v>
          </cell>
          <cell r="I92" t="str">
            <v>国家标准</v>
          </cell>
        </row>
        <row r="93">
          <cell r="D93" t="str">
            <v>江梦和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352624195811265319</v>
          </cell>
          <cell r="I93" t="str">
            <v>省定标准</v>
          </cell>
        </row>
        <row r="94">
          <cell r="D94" t="str">
            <v>钟生荣</v>
          </cell>
          <cell r="E94" t="str">
            <v>正常</v>
          </cell>
          <cell r="F94" t="str">
            <v>否</v>
          </cell>
          <cell r="G94" t="str">
            <v>男</v>
          </cell>
          <cell r="H94" t="str">
            <v>35262419440806531212</v>
          </cell>
          <cell r="I94" t="str">
            <v>国家标准</v>
          </cell>
        </row>
        <row r="95">
          <cell r="D95" t="str">
            <v>吴永来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352624196007305310</v>
          </cell>
          <cell r="I95" t="str">
            <v>省定标准</v>
          </cell>
        </row>
        <row r="96">
          <cell r="D96" t="str">
            <v>钟冬招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352624197701125322</v>
          </cell>
          <cell r="I96" t="str">
            <v>省定标准</v>
          </cell>
        </row>
        <row r="97">
          <cell r="D97" t="str">
            <v>吴锦秀</v>
          </cell>
          <cell r="E97" t="str">
            <v>正常</v>
          </cell>
          <cell r="F97" t="str">
            <v>否</v>
          </cell>
          <cell r="G97" t="str">
            <v>女</v>
          </cell>
          <cell r="H97" t="str">
            <v>350823199804175324</v>
          </cell>
          <cell r="I97" t="str">
            <v>省定标准</v>
          </cell>
        </row>
        <row r="98">
          <cell r="D98" t="str">
            <v>吴清秀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350823200608015329</v>
          </cell>
          <cell r="I98" t="str">
            <v>省定标准</v>
          </cell>
        </row>
        <row r="99">
          <cell r="D99" t="str">
            <v>杨盛发</v>
          </cell>
          <cell r="E99" t="str">
            <v>正常</v>
          </cell>
          <cell r="F99" t="str">
            <v>否</v>
          </cell>
          <cell r="G99" t="str">
            <v>男</v>
          </cell>
          <cell r="H99" t="str">
            <v>352624197512305316</v>
          </cell>
          <cell r="I99" t="str">
            <v>省定标准</v>
          </cell>
        </row>
        <row r="100">
          <cell r="D100" t="str">
            <v>曾美香</v>
          </cell>
          <cell r="E100" t="str">
            <v>正常</v>
          </cell>
          <cell r="F100" t="str">
            <v>否</v>
          </cell>
          <cell r="G100" t="str">
            <v>女</v>
          </cell>
          <cell r="H100" t="str">
            <v>352624197801274245</v>
          </cell>
          <cell r="I100" t="str">
            <v>省定标准</v>
          </cell>
        </row>
        <row r="101">
          <cell r="D101" t="str">
            <v>杨国生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350823200704135312</v>
          </cell>
          <cell r="I101" t="str">
            <v>省定标准</v>
          </cell>
        </row>
        <row r="102">
          <cell r="D102" t="str">
            <v>杨永冬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350823200201085325</v>
          </cell>
          <cell r="I102" t="str">
            <v>省定标准</v>
          </cell>
        </row>
        <row r="103">
          <cell r="D103" t="str">
            <v>江保秀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352624194506195321</v>
          </cell>
          <cell r="I103" t="str">
            <v>省定标准</v>
          </cell>
        </row>
        <row r="104">
          <cell r="D104" t="str">
            <v>卢富生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35082319820618531744</v>
          </cell>
          <cell r="I104" t="str">
            <v>国家标准</v>
          </cell>
        </row>
        <row r="105">
          <cell r="D105" t="str">
            <v>卢华文</v>
          </cell>
          <cell r="E105" t="str">
            <v>正常</v>
          </cell>
          <cell r="F105" t="str">
            <v>否</v>
          </cell>
          <cell r="G105" t="str">
            <v>男</v>
          </cell>
          <cell r="H105" t="str">
            <v>352624195705125312</v>
          </cell>
          <cell r="I105" t="str">
            <v>国家标准</v>
          </cell>
        </row>
        <row r="106">
          <cell r="D106" t="str">
            <v>卢富贵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350823198101255315</v>
          </cell>
          <cell r="I106" t="str">
            <v>国家标准</v>
          </cell>
        </row>
        <row r="107">
          <cell r="D107" t="str">
            <v>吴志堂</v>
          </cell>
          <cell r="E107" t="str">
            <v>正常</v>
          </cell>
          <cell r="F107" t="str">
            <v>否</v>
          </cell>
          <cell r="G107" t="str">
            <v>男</v>
          </cell>
          <cell r="H107" t="str">
            <v>35262419501001531X</v>
          </cell>
          <cell r="I107" t="str">
            <v>国家标准</v>
          </cell>
        </row>
        <row r="108">
          <cell r="D108" t="str">
            <v>吴棋昌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350823199612185317</v>
          </cell>
          <cell r="I108" t="str">
            <v>国家标准</v>
          </cell>
        </row>
        <row r="109">
          <cell r="D109" t="str">
            <v>吴允端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35262419720729531822B1</v>
          </cell>
          <cell r="I109" t="str">
            <v>国家标准</v>
          </cell>
        </row>
        <row r="110">
          <cell r="D110" t="str">
            <v>吴福雄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352624197110055318</v>
          </cell>
          <cell r="I110" t="str">
            <v>国家标准</v>
          </cell>
        </row>
        <row r="111">
          <cell r="D111" t="str">
            <v>杨道生</v>
          </cell>
          <cell r="E111" t="str">
            <v>正常</v>
          </cell>
          <cell r="F111" t="str">
            <v>否</v>
          </cell>
          <cell r="G111" t="str">
            <v>男</v>
          </cell>
          <cell r="H111" t="str">
            <v>352624197006015316</v>
          </cell>
          <cell r="I111" t="str">
            <v>省定标准</v>
          </cell>
        </row>
        <row r="112">
          <cell r="D112" t="str">
            <v>高永秀</v>
          </cell>
          <cell r="E112" t="str">
            <v>正常</v>
          </cell>
          <cell r="F112" t="str">
            <v>否</v>
          </cell>
          <cell r="G112" t="str">
            <v>女</v>
          </cell>
          <cell r="H112" t="str">
            <v>352624197403154221</v>
          </cell>
          <cell r="I112" t="str">
            <v>省定标准</v>
          </cell>
        </row>
        <row r="113">
          <cell r="D113" t="str">
            <v>杨国斌</v>
          </cell>
          <cell r="E113" t="str">
            <v>正常</v>
          </cell>
          <cell r="F113" t="str">
            <v>否</v>
          </cell>
          <cell r="G113" t="str">
            <v>男</v>
          </cell>
          <cell r="H113" t="str">
            <v>350823200202205317</v>
          </cell>
          <cell r="I113" t="str">
            <v>省定标准</v>
          </cell>
        </row>
        <row r="114">
          <cell r="D114" t="str">
            <v>肖焕茂</v>
          </cell>
          <cell r="E114" t="str">
            <v>正常</v>
          </cell>
          <cell r="F114" t="str">
            <v>否</v>
          </cell>
          <cell r="G114" t="str">
            <v>男</v>
          </cell>
          <cell r="H114" t="str">
            <v>352624197810105312</v>
          </cell>
          <cell r="I114" t="str">
            <v>国家标准</v>
          </cell>
        </row>
        <row r="115">
          <cell r="D115" t="str">
            <v>肖文凯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350823201012315317</v>
          </cell>
          <cell r="I115" t="str">
            <v>国家标准</v>
          </cell>
        </row>
        <row r="116">
          <cell r="D116" t="str">
            <v>吴汉洪</v>
          </cell>
          <cell r="E116" t="str">
            <v>正常</v>
          </cell>
          <cell r="F116" t="str">
            <v>否</v>
          </cell>
          <cell r="G116" t="str">
            <v>男</v>
          </cell>
          <cell r="H116" t="str">
            <v>352624195202235317</v>
          </cell>
          <cell r="I116" t="str">
            <v>省定标准</v>
          </cell>
        </row>
        <row r="117">
          <cell r="D117" t="str">
            <v>吴茂堂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35082319830107531944</v>
          </cell>
          <cell r="I117" t="str">
            <v>省定标准</v>
          </cell>
        </row>
        <row r="118">
          <cell r="D118" t="str">
            <v>吴毅昌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350823201304145313</v>
          </cell>
          <cell r="I118" t="str">
            <v>省定标准</v>
          </cell>
        </row>
        <row r="119">
          <cell r="D119" t="str">
            <v>吴语薇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350823201108095320</v>
          </cell>
          <cell r="I119" t="str">
            <v>省定标准</v>
          </cell>
        </row>
        <row r="120">
          <cell r="D120" t="str">
            <v>吴玉堂</v>
          </cell>
          <cell r="E120" t="str">
            <v>正常</v>
          </cell>
          <cell r="F120" t="str">
            <v>否</v>
          </cell>
          <cell r="G120" t="str">
            <v>男</v>
          </cell>
          <cell r="H120" t="str">
            <v>352624197601115311</v>
          </cell>
          <cell r="I120" t="str">
            <v>国家标准</v>
          </cell>
        </row>
        <row r="121">
          <cell r="D121" t="str">
            <v>曾连英</v>
          </cell>
          <cell r="E121" t="str">
            <v>正常</v>
          </cell>
          <cell r="F121" t="str">
            <v>否</v>
          </cell>
          <cell r="G121" t="str">
            <v>女</v>
          </cell>
          <cell r="H121" t="str">
            <v>35262419740906426X</v>
          </cell>
          <cell r="I121" t="str">
            <v>国家标准</v>
          </cell>
        </row>
        <row r="122">
          <cell r="D122" t="str">
            <v>吴海昌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350823200607015319</v>
          </cell>
          <cell r="I122" t="str">
            <v>国家标准</v>
          </cell>
        </row>
        <row r="123">
          <cell r="D123" t="str">
            <v>吴思琪</v>
          </cell>
          <cell r="E123" t="str">
            <v>正常</v>
          </cell>
          <cell r="F123" t="str">
            <v>否</v>
          </cell>
          <cell r="G123" t="str">
            <v>女</v>
          </cell>
          <cell r="H123" t="str">
            <v>35082320000521532144</v>
          </cell>
          <cell r="I123" t="str">
            <v>国家标准</v>
          </cell>
        </row>
        <row r="124">
          <cell r="D124" t="str">
            <v>钟洪秀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350823195001015329</v>
          </cell>
          <cell r="I124" t="str">
            <v>国家标准</v>
          </cell>
        </row>
        <row r="125">
          <cell r="D125" t="str">
            <v>余兆恒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35262419511117531244</v>
          </cell>
          <cell r="I125" t="str">
            <v>国家标准</v>
          </cell>
        </row>
        <row r="126">
          <cell r="D126" t="str">
            <v>吴允禄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352624194111155317</v>
          </cell>
          <cell r="I126" t="str">
            <v>国家标准</v>
          </cell>
        </row>
        <row r="127">
          <cell r="D127" t="str">
            <v>吴汉涛</v>
          </cell>
          <cell r="E127" t="str">
            <v>正常</v>
          </cell>
          <cell r="F127" t="str">
            <v>否</v>
          </cell>
          <cell r="G127" t="str">
            <v>男</v>
          </cell>
          <cell r="H127" t="str">
            <v>35262419680827533452</v>
          </cell>
          <cell r="I127" t="str">
            <v>国家标准</v>
          </cell>
        </row>
        <row r="128">
          <cell r="D128" t="str">
            <v>吴汉银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352624195408255313</v>
          </cell>
          <cell r="I128" t="str">
            <v>国家标准</v>
          </cell>
        </row>
        <row r="129">
          <cell r="D129" t="str">
            <v>卢华章</v>
          </cell>
          <cell r="E129" t="str">
            <v>正常</v>
          </cell>
          <cell r="F129" t="str">
            <v>否</v>
          </cell>
          <cell r="G129" t="str">
            <v>男</v>
          </cell>
          <cell r="H129" t="str">
            <v>35262419630829531242</v>
          </cell>
          <cell r="I129" t="str">
            <v>省定标准</v>
          </cell>
        </row>
        <row r="130">
          <cell r="D130" t="str">
            <v>高香连</v>
          </cell>
          <cell r="E130" t="str">
            <v>正常</v>
          </cell>
          <cell r="F130" t="str">
            <v>否</v>
          </cell>
          <cell r="G130" t="str">
            <v>女</v>
          </cell>
          <cell r="H130" t="str">
            <v>35262419690524534822</v>
          </cell>
          <cell r="I130" t="str">
            <v>省定标准</v>
          </cell>
        </row>
        <row r="131">
          <cell r="D131" t="str">
            <v>卢富钦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350823199007035310</v>
          </cell>
          <cell r="I131" t="str">
            <v>省定标准</v>
          </cell>
        </row>
        <row r="132">
          <cell r="D132" t="str">
            <v>简英</v>
          </cell>
          <cell r="E132" t="str">
            <v>正常</v>
          </cell>
          <cell r="F132" t="str">
            <v>否</v>
          </cell>
          <cell r="G132" t="str">
            <v>女</v>
          </cell>
          <cell r="H132" t="str">
            <v>362523198309251222</v>
          </cell>
          <cell r="I132" t="str">
            <v>省定标准</v>
          </cell>
        </row>
        <row r="133">
          <cell r="D133" t="str">
            <v>林大哩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352622196401091223</v>
          </cell>
          <cell r="I133" t="str">
            <v>国家标准</v>
          </cell>
        </row>
        <row r="134">
          <cell r="D134" t="str">
            <v>高友柱</v>
          </cell>
          <cell r="E134" t="str">
            <v>正常</v>
          </cell>
          <cell r="F134" t="str">
            <v>否</v>
          </cell>
          <cell r="G134" t="str">
            <v>男</v>
          </cell>
          <cell r="H134" t="str">
            <v>352624197001305314</v>
          </cell>
          <cell r="I134" t="str">
            <v>省定标准</v>
          </cell>
        </row>
        <row r="135">
          <cell r="D135" t="str">
            <v>吴素英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350823197507104248</v>
          </cell>
          <cell r="I135" t="str">
            <v>省定标准</v>
          </cell>
        </row>
        <row r="136">
          <cell r="D136" t="str">
            <v>高胜芳</v>
          </cell>
          <cell r="E136" t="str">
            <v>正常</v>
          </cell>
          <cell r="F136" t="str">
            <v>否</v>
          </cell>
          <cell r="G136" t="str">
            <v>女</v>
          </cell>
          <cell r="H136" t="str">
            <v>350823200505025321</v>
          </cell>
          <cell r="I136" t="str">
            <v>省定标准</v>
          </cell>
        </row>
        <row r="137">
          <cell r="D137" t="str">
            <v>高胜美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350823200001135324</v>
          </cell>
          <cell r="I137" t="str">
            <v>省定标准</v>
          </cell>
        </row>
        <row r="138">
          <cell r="D138" t="str">
            <v>高林贤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350823197808145318</v>
          </cell>
          <cell r="I138" t="str">
            <v>省定标准</v>
          </cell>
        </row>
        <row r="139">
          <cell r="D139" t="str">
            <v>罗丽华</v>
          </cell>
          <cell r="E139" t="str">
            <v>正常</v>
          </cell>
          <cell r="F139" t="str">
            <v>否</v>
          </cell>
          <cell r="G139" t="str">
            <v>女</v>
          </cell>
          <cell r="H139" t="str">
            <v>350825198409161924</v>
          </cell>
          <cell r="I139" t="str">
            <v>省定标准</v>
          </cell>
        </row>
        <row r="140">
          <cell r="D140" t="str">
            <v>高建河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350823201301065318</v>
          </cell>
          <cell r="I140" t="str">
            <v>省定标准</v>
          </cell>
        </row>
        <row r="141">
          <cell r="D141" t="str">
            <v>高冬兰</v>
          </cell>
          <cell r="E141" t="str">
            <v>正常</v>
          </cell>
          <cell r="F141" t="str">
            <v>否</v>
          </cell>
          <cell r="G141" t="str">
            <v>女</v>
          </cell>
          <cell r="H141" t="str">
            <v>350823200509185322</v>
          </cell>
          <cell r="I141" t="str">
            <v>省定标准</v>
          </cell>
        </row>
        <row r="142">
          <cell r="D142" t="str">
            <v>高发香</v>
          </cell>
          <cell r="E142" t="str">
            <v>正常</v>
          </cell>
          <cell r="F142" t="str">
            <v>否</v>
          </cell>
          <cell r="G142" t="str">
            <v>女</v>
          </cell>
          <cell r="H142" t="str">
            <v>350823194705255326</v>
          </cell>
          <cell r="I142" t="str">
            <v>省定标准</v>
          </cell>
        </row>
        <row r="143">
          <cell r="D143" t="str">
            <v>高友顺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35262419520513531121</v>
          </cell>
          <cell r="I143" t="str">
            <v>国家标准</v>
          </cell>
        </row>
        <row r="144">
          <cell r="D144" t="str">
            <v>刘友娣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352624196106055329</v>
          </cell>
          <cell r="I144" t="str">
            <v>国家标准</v>
          </cell>
        </row>
        <row r="145">
          <cell r="D145" t="str">
            <v>高荣贤</v>
          </cell>
          <cell r="E145" t="str">
            <v>正常</v>
          </cell>
          <cell r="F145" t="str">
            <v>否</v>
          </cell>
          <cell r="G145" t="str">
            <v>男</v>
          </cell>
          <cell r="H145" t="str">
            <v>350823198412135310</v>
          </cell>
          <cell r="I145" t="str">
            <v>国家标准</v>
          </cell>
        </row>
        <row r="146">
          <cell r="D146" t="str">
            <v>高振梁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35262419720103531241</v>
          </cell>
          <cell r="I146" t="str">
            <v>国家标准</v>
          </cell>
        </row>
        <row r="147">
          <cell r="D147" t="str">
            <v>何勤兰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352624197108144629</v>
          </cell>
          <cell r="I147" t="str">
            <v>国家标准</v>
          </cell>
        </row>
        <row r="148">
          <cell r="D148" t="str">
            <v>高灿平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350823199211125313</v>
          </cell>
          <cell r="I148" t="str">
            <v>国家标准</v>
          </cell>
        </row>
        <row r="149">
          <cell r="D149" t="str">
            <v>高进标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35262419700608533052</v>
          </cell>
          <cell r="I149" t="str">
            <v>国家标准</v>
          </cell>
        </row>
        <row r="150">
          <cell r="D150" t="str">
            <v>高建玉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350823199312265315</v>
          </cell>
          <cell r="I150" t="str">
            <v>国家标准</v>
          </cell>
        </row>
        <row r="151">
          <cell r="D151" t="str">
            <v>高汉堂</v>
          </cell>
          <cell r="E151" t="str">
            <v>正常</v>
          </cell>
          <cell r="F151" t="str">
            <v>否</v>
          </cell>
          <cell r="G151" t="str">
            <v>男</v>
          </cell>
          <cell r="H151" t="str">
            <v>352624195811125316</v>
          </cell>
          <cell r="I151" t="str">
            <v>国家标准</v>
          </cell>
        </row>
        <row r="152">
          <cell r="D152" t="str">
            <v>高友彬</v>
          </cell>
          <cell r="E152" t="str">
            <v>正常</v>
          </cell>
          <cell r="F152" t="str">
            <v>否</v>
          </cell>
          <cell r="G152" t="str">
            <v>男</v>
          </cell>
          <cell r="H152" t="str">
            <v>35262419570605531X</v>
          </cell>
          <cell r="I152" t="str">
            <v>省定标准</v>
          </cell>
        </row>
        <row r="153">
          <cell r="D153" t="str">
            <v>高锦贤</v>
          </cell>
          <cell r="E153" t="str">
            <v>正常</v>
          </cell>
          <cell r="F153" t="str">
            <v>否</v>
          </cell>
          <cell r="G153" t="str">
            <v>男</v>
          </cell>
          <cell r="H153" t="str">
            <v>350823198402095319</v>
          </cell>
          <cell r="I153" t="str">
            <v>省定标准</v>
          </cell>
        </row>
        <row r="154">
          <cell r="D154" t="str">
            <v>王萍燕</v>
          </cell>
          <cell r="E154" t="str">
            <v>正常</v>
          </cell>
          <cell r="F154" t="str">
            <v>否</v>
          </cell>
          <cell r="G154" t="str">
            <v>女</v>
          </cell>
          <cell r="H154" t="str">
            <v>350625198608260529</v>
          </cell>
          <cell r="I154" t="str">
            <v>省定标准</v>
          </cell>
        </row>
        <row r="155">
          <cell r="D155" t="str">
            <v>高桂清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352624197105285311</v>
          </cell>
          <cell r="I155" t="str">
            <v>省定标准</v>
          </cell>
        </row>
        <row r="156">
          <cell r="D156" t="str">
            <v>高玉英</v>
          </cell>
          <cell r="E156" t="str">
            <v>正常</v>
          </cell>
          <cell r="F156" t="str">
            <v>否</v>
          </cell>
          <cell r="G156" t="str">
            <v>女</v>
          </cell>
          <cell r="H156" t="str">
            <v>350823197711185348</v>
          </cell>
          <cell r="I156" t="str">
            <v>省定标准</v>
          </cell>
        </row>
        <row r="157">
          <cell r="D157" t="str">
            <v>高龙香</v>
          </cell>
          <cell r="E157" t="str">
            <v>正常</v>
          </cell>
          <cell r="F157" t="str">
            <v>否</v>
          </cell>
          <cell r="G157" t="str">
            <v>女</v>
          </cell>
          <cell r="H157" t="str">
            <v>350823200110115322</v>
          </cell>
          <cell r="I157" t="str">
            <v>省定标准</v>
          </cell>
        </row>
        <row r="158">
          <cell r="D158" t="str">
            <v>高龙燕</v>
          </cell>
          <cell r="E158" t="str">
            <v>正常</v>
          </cell>
          <cell r="F158" t="str">
            <v>否</v>
          </cell>
          <cell r="G158" t="str">
            <v>女</v>
          </cell>
          <cell r="H158" t="str">
            <v>350823200605265322</v>
          </cell>
          <cell r="I158" t="str">
            <v>省定标准</v>
          </cell>
        </row>
        <row r="159">
          <cell r="D159" t="str">
            <v>高泮洲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35262419770708533344</v>
          </cell>
          <cell r="I159" t="str">
            <v>省定标准</v>
          </cell>
        </row>
        <row r="160">
          <cell r="D160" t="str">
            <v>高春金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35262419690428532123</v>
          </cell>
          <cell r="I160" t="str">
            <v>省定标准</v>
          </cell>
        </row>
        <row r="161">
          <cell r="D161" t="str">
            <v>高玉钦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350823199009025319</v>
          </cell>
          <cell r="I161" t="str">
            <v>省定标准</v>
          </cell>
        </row>
        <row r="162">
          <cell r="D162" t="str">
            <v>高晓钦</v>
          </cell>
          <cell r="E162" t="str">
            <v>正常</v>
          </cell>
          <cell r="F162" t="str">
            <v>否</v>
          </cell>
          <cell r="G162" t="str">
            <v>男</v>
          </cell>
          <cell r="H162" t="str">
            <v>350823200702065330</v>
          </cell>
          <cell r="I162" t="str">
            <v>省定标准</v>
          </cell>
        </row>
        <row r="163">
          <cell r="D163" t="str">
            <v>高喜富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352624196801205317</v>
          </cell>
          <cell r="I163" t="str">
            <v>国家标准</v>
          </cell>
        </row>
        <row r="164">
          <cell r="D164" t="str">
            <v>高钊发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350823200206295313</v>
          </cell>
          <cell r="I164" t="str">
            <v>国家标准</v>
          </cell>
        </row>
        <row r="165">
          <cell r="D165" t="str">
            <v>高桂招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350823199707145326</v>
          </cell>
          <cell r="I165" t="str">
            <v>国家标准</v>
          </cell>
        </row>
        <row r="166">
          <cell r="D166" t="str">
            <v>江宝姑</v>
          </cell>
          <cell r="E166" t="str">
            <v>正常</v>
          </cell>
          <cell r="F166" t="str">
            <v>否</v>
          </cell>
          <cell r="G166" t="str">
            <v>女</v>
          </cell>
          <cell r="H166" t="str">
            <v>35082319370909532943</v>
          </cell>
          <cell r="I166" t="str">
            <v>国家标准</v>
          </cell>
        </row>
        <row r="167">
          <cell r="D167" t="str">
            <v>高喜洪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352624196901015318</v>
          </cell>
          <cell r="I167" t="str">
            <v>省定标准</v>
          </cell>
        </row>
        <row r="168">
          <cell r="D168" t="str">
            <v>高菲</v>
          </cell>
          <cell r="E168" t="str">
            <v>正常</v>
          </cell>
          <cell r="F168" t="str">
            <v>否</v>
          </cell>
          <cell r="G168" t="str">
            <v>女</v>
          </cell>
          <cell r="H168" t="str">
            <v>350823200608105324</v>
          </cell>
          <cell r="I168" t="str">
            <v>省定标准</v>
          </cell>
        </row>
        <row r="169">
          <cell r="D169" t="str">
            <v>李永秀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35082319370919532X</v>
          </cell>
          <cell r="I169" t="str">
            <v>省定标准</v>
          </cell>
        </row>
        <row r="170">
          <cell r="D170" t="str">
            <v>高友湘</v>
          </cell>
          <cell r="E170" t="str">
            <v>正常</v>
          </cell>
          <cell r="F170" t="str">
            <v>否</v>
          </cell>
          <cell r="G170" t="str">
            <v>男</v>
          </cell>
          <cell r="H170" t="str">
            <v>35262419650514533X63</v>
          </cell>
          <cell r="I170" t="str">
            <v>国家标准</v>
          </cell>
        </row>
        <row r="171">
          <cell r="D171" t="str">
            <v>吴冬香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350823196112085324</v>
          </cell>
          <cell r="I171" t="str">
            <v>国家标准</v>
          </cell>
        </row>
        <row r="172">
          <cell r="D172" t="str">
            <v>高桂堂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35082319820420531062</v>
          </cell>
          <cell r="I172" t="str">
            <v>国家标准</v>
          </cell>
        </row>
        <row r="173">
          <cell r="D173" t="str">
            <v>高启焕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352624194412285318</v>
          </cell>
          <cell r="I173" t="str">
            <v>国家标准</v>
          </cell>
        </row>
        <row r="174">
          <cell r="D174" t="str">
            <v>高奇英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352624197805035321</v>
          </cell>
          <cell r="I174" t="str">
            <v>国家标准</v>
          </cell>
        </row>
        <row r="175">
          <cell r="D175" t="str">
            <v>高强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350823200111125311</v>
          </cell>
          <cell r="I175" t="str">
            <v>国家标准</v>
          </cell>
        </row>
        <row r="176">
          <cell r="D176" t="str">
            <v>高宝光</v>
          </cell>
          <cell r="E176" t="str">
            <v>正常</v>
          </cell>
          <cell r="F176" t="str">
            <v>否</v>
          </cell>
          <cell r="G176" t="str">
            <v>男</v>
          </cell>
          <cell r="H176" t="str">
            <v>350823195204215312</v>
          </cell>
          <cell r="I176" t="str">
            <v>国家标准</v>
          </cell>
        </row>
        <row r="177">
          <cell r="D177" t="str">
            <v>高友雄</v>
          </cell>
          <cell r="E177" t="str">
            <v>正常</v>
          </cell>
          <cell r="F177" t="str">
            <v>否</v>
          </cell>
          <cell r="G177" t="str">
            <v>男</v>
          </cell>
          <cell r="H177" t="str">
            <v>35262419410927531X</v>
          </cell>
          <cell r="I177" t="str">
            <v>国家标准</v>
          </cell>
        </row>
        <row r="178">
          <cell r="D178" t="str">
            <v>高荣生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352624195503265317</v>
          </cell>
          <cell r="I178" t="str">
            <v>国家标准</v>
          </cell>
        </row>
        <row r="179">
          <cell r="D179" t="str">
            <v>高灿堂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352624196812075319</v>
          </cell>
          <cell r="I179" t="str">
            <v>省定标准</v>
          </cell>
        </row>
        <row r="180">
          <cell r="D180" t="str">
            <v>高赠洲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350823200011155337</v>
          </cell>
          <cell r="I180" t="str">
            <v>省定标准</v>
          </cell>
        </row>
        <row r="181">
          <cell r="D181" t="str">
            <v>张廷先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520382197308019846</v>
          </cell>
          <cell r="I181" t="str">
            <v>国家标准</v>
          </cell>
        </row>
        <row r="182">
          <cell r="D182" t="str">
            <v>高采欣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350823200711305324</v>
          </cell>
          <cell r="I182" t="str">
            <v>省定标准</v>
          </cell>
        </row>
        <row r="183">
          <cell r="D183" t="str">
            <v>赖成垣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350823195211095312</v>
          </cell>
          <cell r="I183" t="str">
            <v>省定标准</v>
          </cell>
        </row>
        <row r="184">
          <cell r="D184" t="str">
            <v>高文秀</v>
          </cell>
          <cell r="E184" t="str">
            <v>正常</v>
          </cell>
          <cell r="F184" t="str">
            <v>否</v>
          </cell>
          <cell r="G184" t="str">
            <v>女</v>
          </cell>
          <cell r="H184" t="str">
            <v>35082319531014532X14</v>
          </cell>
          <cell r="I184" t="str">
            <v>省定标准</v>
          </cell>
        </row>
        <row r="185">
          <cell r="D185" t="str">
            <v>赖胜峰</v>
          </cell>
          <cell r="E185" t="str">
            <v>正常</v>
          </cell>
          <cell r="F185" t="str">
            <v>否</v>
          </cell>
          <cell r="G185" t="str">
            <v>男</v>
          </cell>
          <cell r="H185" t="str">
            <v>350823198407115315</v>
          </cell>
          <cell r="I185" t="str">
            <v>省定标准</v>
          </cell>
        </row>
        <row r="186">
          <cell r="D186" t="str">
            <v>赖群峰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352624197706135319</v>
          </cell>
          <cell r="I186" t="str">
            <v>省定标准</v>
          </cell>
        </row>
        <row r="187">
          <cell r="D187" t="str">
            <v>赖丽华</v>
          </cell>
          <cell r="E187" t="str">
            <v>正常</v>
          </cell>
          <cell r="F187" t="str">
            <v>否</v>
          </cell>
          <cell r="G187" t="str">
            <v>女</v>
          </cell>
          <cell r="H187" t="str">
            <v>35082319841011532452</v>
          </cell>
          <cell r="I187" t="str">
            <v>省定标准</v>
          </cell>
        </row>
        <row r="188">
          <cell r="D188" t="str">
            <v>赖浩伟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35082320160827531X</v>
          </cell>
          <cell r="I188" t="str">
            <v>省定标准</v>
          </cell>
        </row>
        <row r="189">
          <cell r="D189" t="str">
            <v>赖建杭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35082319500706531953</v>
          </cell>
          <cell r="I189" t="str">
            <v>国家标准</v>
          </cell>
        </row>
        <row r="190">
          <cell r="D190" t="str">
            <v>张洪连</v>
          </cell>
          <cell r="E190" t="str">
            <v>正常</v>
          </cell>
          <cell r="F190" t="str">
            <v>否</v>
          </cell>
          <cell r="G190" t="str">
            <v>女</v>
          </cell>
          <cell r="H190" t="str">
            <v>35082319560605532344</v>
          </cell>
          <cell r="I190" t="str">
            <v>国家标准</v>
          </cell>
        </row>
        <row r="191">
          <cell r="D191" t="str">
            <v>赖大钰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350823198702135319</v>
          </cell>
          <cell r="I191" t="str">
            <v>国家标准</v>
          </cell>
        </row>
        <row r="192">
          <cell r="D192" t="str">
            <v>赖建全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352624197210195334</v>
          </cell>
          <cell r="I192" t="str">
            <v>省定标准</v>
          </cell>
        </row>
        <row r="193">
          <cell r="D193" t="str">
            <v>温荣英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352624197111025321</v>
          </cell>
          <cell r="I193" t="str">
            <v>省定标准</v>
          </cell>
        </row>
        <row r="194">
          <cell r="D194" t="str">
            <v>赖玉萍</v>
          </cell>
          <cell r="E194" t="str">
            <v>正常</v>
          </cell>
          <cell r="F194" t="str">
            <v>否</v>
          </cell>
          <cell r="G194" t="str">
            <v>女</v>
          </cell>
          <cell r="H194" t="str">
            <v>350823200005155322</v>
          </cell>
          <cell r="I194" t="str">
            <v>省定标准</v>
          </cell>
        </row>
        <row r="195">
          <cell r="D195" t="str">
            <v>俞永香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35082319731001532152</v>
          </cell>
          <cell r="I195" t="str">
            <v>国家标准</v>
          </cell>
        </row>
        <row r="196">
          <cell r="D196" t="str">
            <v>赖有亮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352624196908215312</v>
          </cell>
          <cell r="I196" t="str">
            <v>国家标准</v>
          </cell>
        </row>
        <row r="197">
          <cell r="D197" t="str">
            <v>赖财兴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350823199802155311</v>
          </cell>
          <cell r="I197" t="str">
            <v>国家标准</v>
          </cell>
        </row>
        <row r="198">
          <cell r="D198" t="str">
            <v>赖建茂</v>
          </cell>
          <cell r="E198" t="str">
            <v>正常</v>
          </cell>
          <cell r="F198" t="str">
            <v>否</v>
          </cell>
          <cell r="G198" t="str">
            <v>男</v>
          </cell>
          <cell r="H198" t="str">
            <v>352624197504125315</v>
          </cell>
          <cell r="I198" t="str">
            <v>省定标准</v>
          </cell>
        </row>
        <row r="199">
          <cell r="D199" t="str">
            <v>温春秀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350823193502285328</v>
          </cell>
          <cell r="I199" t="str">
            <v>省定标准</v>
          </cell>
        </row>
        <row r="200">
          <cell r="D200" t="str">
            <v>赖建双</v>
          </cell>
          <cell r="E200" t="str">
            <v>正常</v>
          </cell>
          <cell r="F200" t="str">
            <v>否</v>
          </cell>
          <cell r="G200" t="str">
            <v>男</v>
          </cell>
          <cell r="H200" t="str">
            <v>352624197207095316</v>
          </cell>
          <cell r="I200" t="str">
            <v>省定标准</v>
          </cell>
        </row>
        <row r="201">
          <cell r="D201" t="str">
            <v>赖银生</v>
          </cell>
          <cell r="E201" t="str">
            <v>正常</v>
          </cell>
          <cell r="F201" t="str">
            <v>否</v>
          </cell>
          <cell r="G201" t="str">
            <v>男</v>
          </cell>
          <cell r="H201" t="str">
            <v>35262419761030531X</v>
          </cell>
          <cell r="I201" t="str">
            <v>国家标准</v>
          </cell>
        </row>
        <row r="202">
          <cell r="D202" t="str">
            <v>赖建诗</v>
          </cell>
          <cell r="E202" t="str">
            <v>正常</v>
          </cell>
          <cell r="F202" t="str">
            <v>否</v>
          </cell>
          <cell r="G202" t="str">
            <v>男</v>
          </cell>
          <cell r="H202" t="str">
            <v>352624197106225337</v>
          </cell>
          <cell r="I202" t="str">
            <v>省定标准</v>
          </cell>
        </row>
        <row r="203">
          <cell r="D203" t="str">
            <v>赖艳丽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350823199608235326</v>
          </cell>
          <cell r="I203" t="str">
            <v>省定标准</v>
          </cell>
        </row>
        <row r="204">
          <cell r="D204" t="str">
            <v>赖有浪</v>
          </cell>
          <cell r="E204" t="str">
            <v>正常</v>
          </cell>
          <cell r="F204" t="str">
            <v>否</v>
          </cell>
          <cell r="G204" t="str">
            <v>男</v>
          </cell>
          <cell r="H204" t="str">
            <v>35262419630605531552</v>
          </cell>
          <cell r="I204" t="str">
            <v>国家标准</v>
          </cell>
        </row>
        <row r="205">
          <cell r="D205" t="str">
            <v>赖浩华</v>
          </cell>
          <cell r="E205" t="str">
            <v>正常</v>
          </cell>
          <cell r="F205" t="str">
            <v>否</v>
          </cell>
          <cell r="G205" t="str">
            <v>男</v>
          </cell>
          <cell r="H205" t="str">
            <v>350823201810185318</v>
          </cell>
          <cell r="I205" t="str">
            <v>省定标准</v>
          </cell>
        </row>
        <row r="206">
          <cell r="D206" t="str">
            <v>温宝钦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350823198406115313</v>
          </cell>
          <cell r="I206" t="str">
            <v>国家标准</v>
          </cell>
        </row>
        <row r="207">
          <cell r="D207" t="str">
            <v>温桩元</v>
          </cell>
          <cell r="E207" t="str">
            <v>正常</v>
          </cell>
          <cell r="F207" t="str">
            <v>否</v>
          </cell>
          <cell r="G207" t="str">
            <v>男</v>
          </cell>
          <cell r="H207" t="str">
            <v>35082320111216531X</v>
          </cell>
          <cell r="I207" t="str">
            <v>国家标准</v>
          </cell>
        </row>
        <row r="208">
          <cell r="D208" t="str">
            <v>李华金</v>
          </cell>
          <cell r="E208" t="str">
            <v>正常</v>
          </cell>
          <cell r="F208" t="str">
            <v>否</v>
          </cell>
          <cell r="G208" t="str">
            <v>女</v>
          </cell>
          <cell r="H208" t="str">
            <v>350823195708125345</v>
          </cell>
          <cell r="I208" t="str">
            <v>国家标准</v>
          </cell>
        </row>
        <row r="209">
          <cell r="D209" t="str">
            <v>温武标</v>
          </cell>
          <cell r="E209" t="str">
            <v>正常</v>
          </cell>
          <cell r="F209" t="str">
            <v>否</v>
          </cell>
          <cell r="G209" t="str">
            <v>男</v>
          </cell>
          <cell r="H209" t="str">
            <v>35262419711202531511</v>
          </cell>
          <cell r="I209" t="str">
            <v>国家标准</v>
          </cell>
        </row>
        <row r="210">
          <cell r="D210" t="str">
            <v>温庆伟</v>
          </cell>
          <cell r="E210" t="str">
            <v>正常</v>
          </cell>
          <cell r="F210" t="str">
            <v>否</v>
          </cell>
          <cell r="G210" t="str">
            <v>男</v>
          </cell>
          <cell r="H210" t="str">
            <v>35082320090718531X11</v>
          </cell>
          <cell r="I210" t="str">
            <v>国家标准</v>
          </cell>
        </row>
        <row r="211">
          <cell r="D211" t="str">
            <v>温棋燕</v>
          </cell>
          <cell r="E211" t="str">
            <v>正常</v>
          </cell>
          <cell r="F211" t="str">
            <v>否</v>
          </cell>
          <cell r="G211" t="str">
            <v>女</v>
          </cell>
          <cell r="H211" t="str">
            <v>35082320040813534211</v>
          </cell>
          <cell r="I211" t="str">
            <v>国家标准</v>
          </cell>
        </row>
        <row r="212">
          <cell r="D212" t="str">
            <v>黄秀金</v>
          </cell>
          <cell r="E212" t="str">
            <v>正常</v>
          </cell>
          <cell r="F212" t="str">
            <v>否</v>
          </cell>
          <cell r="G212" t="str">
            <v>女</v>
          </cell>
          <cell r="H212" t="str">
            <v>352624193210075326</v>
          </cell>
          <cell r="I212" t="str">
            <v>国家标准</v>
          </cell>
        </row>
        <row r="213">
          <cell r="D213" t="str">
            <v>温凤娣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35262419681011532143</v>
          </cell>
          <cell r="I213" t="str">
            <v>国家标准</v>
          </cell>
        </row>
        <row r="214">
          <cell r="D214" t="str">
            <v>温凯楠</v>
          </cell>
          <cell r="E214" t="str">
            <v>正常</v>
          </cell>
          <cell r="F214" t="str">
            <v>否</v>
          </cell>
          <cell r="G214" t="str">
            <v>女</v>
          </cell>
          <cell r="H214" t="str">
            <v>350823201510285325</v>
          </cell>
          <cell r="I214" t="str">
            <v>国家标准</v>
          </cell>
        </row>
        <row r="215">
          <cell r="D215" t="str">
            <v>温友煌</v>
          </cell>
          <cell r="E215" t="str">
            <v>正常</v>
          </cell>
          <cell r="F215" t="str">
            <v>否</v>
          </cell>
          <cell r="G215" t="str">
            <v>男</v>
          </cell>
          <cell r="H215" t="str">
            <v>352624197506085310</v>
          </cell>
          <cell r="I215" t="str">
            <v>省定标准</v>
          </cell>
        </row>
        <row r="216">
          <cell r="D216" t="str">
            <v>温兆能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350823201206275317</v>
          </cell>
          <cell r="I216" t="str">
            <v>省定标准</v>
          </cell>
        </row>
        <row r="217">
          <cell r="D217" t="str">
            <v>温寿尧</v>
          </cell>
          <cell r="E217" t="str">
            <v>正常</v>
          </cell>
          <cell r="F217" t="str">
            <v>否</v>
          </cell>
          <cell r="G217" t="str">
            <v>男</v>
          </cell>
          <cell r="H217" t="str">
            <v>352624193610245312</v>
          </cell>
          <cell r="I217" t="str">
            <v>省定标准</v>
          </cell>
        </row>
        <row r="218">
          <cell r="D218" t="str">
            <v>黄德照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35262419661005531X</v>
          </cell>
          <cell r="I218" t="str">
            <v>省定标准</v>
          </cell>
        </row>
        <row r="219">
          <cell r="D219" t="str">
            <v>龚兰香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352624197404045545</v>
          </cell>
          <cell r="I219" t="str">
            <v>省定标准</v>
          </cell>
        </row>
        <row r="220">
          <cell r="D220" t="str">
            <v>黄智荣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350823199602195319</v>
          </cell>
          <cell r="I220" t="str">
            <v>省定标准</v>
          </cell>
        </row>
        <row r="221">
          <cell r="D221" t="str">
            <v>温华林</v>
          </cell>
          <cell r="E221" t="str">
            <v>正常</v>
          </cell>
          <cell r="F221" t="str">
            <v>否</v>
          </cell>
          <cell r="G221" t="str">
            <v>男</v>
          </cell>
          <cell r="H221" t="str">
            <v>35262419440507531242</v>
          </cell>
          <cell r="I221" t="str">
            <v>省定标准</v>
          </cell>
        </row>
        <row r="222">
          <cell r="D222" t="str">
            <v>钟招娣</v>
          </cell>
          <cell r="E222" t="str">
            <v>正常</v>
          </cell>
          <cell r="F222" t="str">
            <v>否</v>
          </cell>
          <cell r="G222" t="str">
            <v>女</v>
          </cell>
          <cell r="H222" t="str">
            <v>352624195108045322</v>
          </cell>
          <cell r="I222" t="str">
            <v>省定标准</v>
          </cell>
        </row>
        <row r="223">
          <cell r="D223" t="str">
            <v>温锦财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350823198804265317</v>
          </cell>
          <cell r="I223" t="str">
            <v>省定标准</v>
          </cell>
        </row>
        <row r="224">
          <cell r="D224" t="str">
            <v>温镜彪</v>
          </cell>
          <cell r="E224" t="str">
            <v>正常</v>
          </cell>
          <cell r="F224" t="str">
            <v>否</v>
          </cell>
          <cell r="G224" t="str">
            <v>男</v>
          </cell>
          <cell r="H224" t="str">
            <v>35262419630406537611</v>
          </cell>
          <cell r="I224" t="str">
            <v>省定标准</v>
          </cell>
        </row>
        <row r="225">
          <cell r="D225" t="str">
            <v>巫五妹</v>
          </cell>
          <cell r="E225" t="str">
            <v>正常</v>
          </cell>
          <cell r="F225" t="str">
            <v>否</v>
          </cell>
          <cell r="G225" t="str">
            <v>女</v>
          </cell>
          <cell r="H225" t="str">
            <v>35082319681127532X52</v>
          </cell>
          <cell r="I225" t="str">
            <v>省定标准</v>
          </cell>
        </row>
        <row r="226">
          <cell r="D226" t="str">
            <v>温庆辉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350823199509165318</v>
          </cell>
          <cell r="I226" t="str">
            <v>省定标准</v>
          </cell>
        </row>
        <row r="227">
          <cell r="D227" t="str">
            <v>温麟生</v>
          </cell>
          <cell r="E227" t="str">
            <v>正常</v>
          </cell>
          <cell r="F227" t="str">
            <v>否</v>
          </cell>
          <cell r="G227" t="str">
            <v>男</v>
          </cell>
          <cell r="H227" t="str">
            <v>350823198601065315</v>
          </cell>
          <cell r="I227" t="str">
            <v>省定标准</v>
          </cell>
        </row>
        <row r="228">
          <cell r="D228" t="str">
            <v>赖新秀</v>
          </cell>
          <cell r="E228" t="str">
            <v>正常</v>
          </cell>
          <cell r="F228" t="str">
            <v>否</v>
          </cell>
          <cell r="G228" t="str">
            <v>女</v>
          </cell>
          <cell r="H228" t="str">
            <v>35262419440103532144</v>
          </cell>
          <cell r="I228" t="str">
            <v>省定标准</v>
          </cell>
        </row>
        <row r="229">
          <cell r="D229" t="str">
            <v>巫春娣</v>
          </cell>
          <cell r="E229" t="str">
            <v>正常</v>
          </cell>
          <cell r="F229" t="str">
            <v>否</v>
          </cell>
          <cell r="G229" t="str">
            <v>女</v>
          </cell>
          <cell r="H229" t="str">
            <v>352624193412175325</v>
          </cell>
          <cell r="I229" t="str">
            <v>省定标准</v>
          </cell>
        </row>
        <row r="230">
          <cell r="D230" t="str">
            <v>温洪贤</v>
          </cell>
          <cell r="E230" t="str">
            <v>正常</v>
          </cell>
          <cell r="F230" t="str">
            <v>否</v>
          </cell>
          <cell r="G230" t="str">
            <v>男</v>
          </cell>
          <cell r="H230" t="str">
            <v>35082319731123531821</v>
          </cell>
          <cell r="I230" t="str">
            <v>国家标准</v>
          </cell>
        </row>
        <row r="231">
          <cell r="D231" t="str">
            <v>曾来姑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35082319830616422214</v>
          </cell>
          <cell r="I231" t="str">
            <v>国家标准</v>
          </cell>
        </row>
        <row r="232">
          <cell r="D232" t="str">
            <v>温磊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350823200506255313</v>
          </cell>
          <cell r="I232" t="str">
            <v>国家标准</v>
          </cell>
        </row>
        <row r="233">
          <cell r="D233" t="str">
            <v>温桂金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352624195008075321</v>
          </cell>
          <cell r="I233" t="str">
            <v>国家标准</v>
          </cell>
        </row>
        <row r="234">
          <cell r="D234" t="str">
            <v>郑智洪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35262419750905531X</v>
          </cell>
          <cell r="I234" t="str">
            <v>省定标准</v>
          </cell>
        </row>
        <row r="235">
          <cell r="D235" t="str">
            <v>赖宝秀</v>
          </cell>
          <cell r="E235" t="str">
            <v>正常</v>
          </cell>
          <cell r="F235" t="str">
            <v>否</v>
          </cell>
          <cell r="G235" t="str">
            <v>女</v>
          </cell>
          <cell r="H235" t="str">
            <v>35082319791117422153</v>
          </cell>
          <cell r="I235" t="str">
            <v>省定标准</v>
          </cell>
        </row>
        <row r="236">
          <cell r="D236" t="str">
            <v>郑皓月</v>
          </cell>
          <cell r="E236" t="str">
            <v>正常</v>
          </cell>
          <cell r="F236" t="str">
            <v>否</v>
          </cell>
          <cell r="G236" t="str">
            <v>女</v>
          </cell>
          <cell r="H236" t="str">
            <v>35082320070622532X</v>
          </cell>
          <cell r="I236" t="str">
            <v>省定标准</v>
          </cell>
        </row>
        <row r="237">
          <cell r="D237" t="str">
            <v>郑陈燕</v>
          </cell>
          <cell r="E237" t="str">
            <v>正常</v>
          </cell>
          <cell r="F237" t="str">
            <v>否</v>
          </cell>
          <cell r="G237" t="str">
            <v>女</v>
          </cell>
          <cell r="H237" t="str">
            <v>35082320010208532X52</v>
          </cell>
          <cell r="I237" t="str">
            <v>省定标准</v>
          </cell>
        </row>
        <row r="238">
          <cell r="D238" t="str">
            <v>温春花</v>
          </cell>
          <cell r="E238" t="str">
            <v>正常</v>
          </cell>
          <cell r="F238" t="str">
            <v>否</v>
          </cell>
          <cell r="G238" t="str">
            <v>女</v>
          </cell>
          <cell r="H238" t="str">
            <v>35262419520102532644</v>
          </cell>
          <cell r="I238" t="str">
            <v>省定标准</v>
          </cell>
        </row>
        <row r="239">
          <cell r="D239" t="str">
            <v>傅德林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352624196909295318</v>
          </cell>
          <cell r="I239" t="str">
            <v>国家标准</v>
          </cell>
        </row>
        <row r="240">
          <cell r="D240" t="str">
            <v>温新梅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35082319840302532052</v>
          </cell>
          <cell r="I240" t="str">
            <v>国家标准</v>
          </cell>
        </row>
        <row r="241">
          <cell r="D241" t="str">
            <v>傅丽鑫</v>
          </cell>
          <cell r="E241" t="str">
            <v>正常</v>
          </cell>
          <cell r="F241" t="str">
            <v>否</v>
          </cell>
          <cell r="G241" t="str">
            <v>女</v>
          </cell>
          <cell r="H241" t="str">
            <v>350823201404095325</v>
          </cell>
          <cell r="I241" t="str">
            <v>国家标准</v>
          </cell>
        </row>
        <row r="242">
          <cell r="D242" t="str">
            <v>傅丽红</v>
          </cell>
          <cell r="E242" t="str">
            <v>正常</v>
          </cell>
          <cell r="F242" t="str">
            <v>否</v>
          </cell>
          <cell r="G242" t="str">
            <v>女</v>
          </cell>
          <cell r="H242" t="str">
            <v>350823200802105328</v>
          </cell>
          <cell r="I242" t="str">
            <v>国家标准</v>
          </cell>
        </row>
        <row r="243">
          <cell r="D243" t="str">
            <v>杨和金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352624194010025329</v>
          </cell>
          <cell r="I243" t="str">
            <v>国家标准</v>
          </cell>
        </row>
        <row r="244">
          <cell r="D244" t="str">
            <v>温灿其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35082319720416531843B1</v>
          </cell>
          <cell r="I244" t="str">
            <v>国家标准</v>
          </cell>
        </row>
        <row r="245">
          <cell r="D245" t="str">
            <v>温寿全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352624196712045331</v>
          </cell>
          <cell r="I245" t="str">
            <v>省定标准</v>
          </cell>
        </row>
        <row r="246">
          <cell r="D246" t="str">
            <v>温发鸿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350823201204305316</v>
          </cell>
          <cell r="I246" t="str">
            <v>省定标准</v>
          </cell>
        </row>
        <row r="247">
          <cell r="D247" t="str">
            <v>邱有连</v>
          </cell>
          <cell r="E247" t="str">
            <v>正常</v>
          </cell>
          <cell r="F247" t="str">
            <v>否</v>
          </cell>
          <cell r="G247" t="str">
            <v>女</v>
          </cell>
          <cell r="H247" t="str">
            <v>35262419690421532322</v>
          </cell>
          <cell r="I247" t="str">
            <v>省定标准</v>
          </cell>
        </row>
        <row r="248">
          <cell r="D248" t="str">
            <v>温友欣</v>
          </cell>
          <cell r="E248" t="str">
            <v>正常</v>
          </cell>
          <cell r="F248" t="str">
            <v>否</v>
          </cell>
          <cell r="G248" t="str">
            <v>男</v>
          </cell>
          <cell r="H248" t="str">
            <v>352624197005255318</v>
          </cell>
          <cell r="I248" t="str">
            <v>省定标准</v>
          </cell>
        </row>
        <row r="249">
          <cell r="D249" t="str">
            <v>温舒伟</v>
          </cell>
          <cell r="E249" t="str">
            <v>正常</v>
          </cell>
          <cell r="F249" t="str">
            <v>否</v>
          </cell>
          <cell r="G249" t="str">
            <v>男</v>
          </cell>
          <cell r="H249" t="str">
            <v>35082319910820531522</v>
          </cell>
          <cell r="I249" t="str">
            <v>省定标准</v>
          </cell>
        </row>
        <row r="250">
          <cell r="D250" t="str">
            <v>温舒苹</v>
          </cell>
          <cell r="E250" t="str">
            <v>正常</v>
          </cell>
          <cell r="F250" t="str">
            <v>否</v>
          </cell>
          <cell r="G250" t="str">
            <v>女</v>
          </cell>
          <cell r="H250" t="str">
            <v>350823200709175348</v>
          </cell>
          <cell r="I250" t="str">
            <v>省定标准</v>
          </cell>
        </row>
        <row r="251">
          <cell r="D251" t="str">
            <v>温寿宣</v>
          </cell>
          <cell r="E251" t="str">
            <v>正常</v>
          </cell>
          <cell r="F251" t="str">
            <v>否</v>
          </cell>
          <cell r="G251" t="str">
            <v>男</v>
          </cell>
          <cell r="H251" t="str">
            <v>352624196910075312</v>
          </cell>
          <cell r="I251" t="str">
            <v>省定标准</v>
          </cell>
        </row>
        <row r="252">
          <cell r="D252" t="str">
            <v>吴冬连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352624194012245325</v>
          </cell>
          <cell r="I252" t="str">
            <v>省定标准</v>
          </cell>
        </row>
        <row r="253">
          <cell r="D253" t="str">
            <v>黄德生</v>
          </cell>
          <cell r="E253" t="str">
            <v>正常</v>
          </cell>
          <cell r="F253" t="str">
            <v>否</v>
          </cell>
          <cell r="G253" t="str">
            <v>男</v>
          </cell>
          <cell r="H253" t="str">
            <v>352624196904075316</v>
          </cell>
          <cell r="I253" t="str">
            <v>省定标准</v>
          </cell>
        </row>
        <row r="254">
          <cell r="D254" t="str">
            <v>黄智祥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350823199712065312</v>
          </cell>
          <cell r="I254" t="str">
            <v>省定标准</v>
          </cell>
        </row>
        <row r="255">
          <cell r="D255" t="str">
            <v>温连玉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35262419771114531943</v>
          </cell>
          <cell r="I255" t="str">
            <v>国家标准</v>
          </cell>
        </row>
        <row r="256">
          <cell r="D256" t="str">
            <v>温纪玉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352624195311065310</v>
          </cell>
          <cell r="I256" t="str">
            <v>国家标准</v>
          </cell>
        </row>
        <row r="257">
          <cell r="D257" t="str">
            <v>温文华</v>
          </cell>
          <cell r="E257" t="str">
            <v>正常</v>
          </cell>
          <cell r="F257" t="str">
            <v>否</v>
          </cell>
          <cell r="G257" t="str">
            <v>男</v>
          </cell>
          <cell r="H257" t="str">
            <v>350823200412085317</v>
          </cell>
          <cell r="I257" t="str">
            <v>国家标准</v>
          </cell>
        </row>
        <row r="258">
          <cell r="D258" t="str">
            <v>何茂香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352624195107235327</v>
          </cell>
          <cell r="I258" t="str">
            <v>省定标准</v>
          </cell>
        </row>
        <row r="259">
          <cell r="D259" t="str">
            <v>温友福</v>
          </cell>
          <cell r="E259" t="str">
            <v>正常</v>
          </cell>
          <cell r="F259" t="str">
            <v>否</v>
          </cell>
          <cell r="G259" t="str">
            <v>男</v>
          </cell>
          <cell r="H259" t="str">
            <v>352624197804195315</v>
          </cell>
          <cell r="I259" t="str">
            <v>省定标准</v>
          </cell>
        </row>
        <row r="260">
          <cell r="D260" t="str">
            <v>温锦招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350823197312145314</v>
          </cell>
          <cell r="I260" t="str">
            <v>省定标准</v>
          </cell>
        </row>
        <row r="261">
          <cell r="D261" t="str">
            <v>刘金娣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350428197608314025</v>
          </cell>
          <cell r="I261" t="str">
            <v>省定标准</v>
          </cell>
        </row>
        <row r="262">
          <cell r="D262" t="str">
            <v>温庆龄</v>
          </cell>
          <cell r="E262" t="str">
            <v>正常</v>
          </cell>
          <cell r="F262" t="str">
            <v>否</v>
          </cell>
          <cell r="G262" t="str">
            <v>女</v>
          </cell>
          <cell r="H262" t="str">
            <v>350823200702065322</v>
          </cell>
          <cell r="I262" t="str">
            <v>省定标准</v>
          </cell>
        </row>
        <row r="263">
          <cell r="D263" t="str">
            <v>温婧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35082320001117532X</v>
          </cell>
          <cell r="I263" t="str">
            <v>省定标准</v>
          </cell>
        </row>
        <row r="264">
          <cell r="D264" t="str">
            <v>温寿勋</v>
          </cell>
          <cell r="E264" t="str">
            <v>正常</v>
          </cell>
          <cell r="F264" t="str">
            <v>否</v>
          </cell>
          <cell r="G264" t="str">
            <v>男</v>
          </cell>
          <cell r="H264" t="str">
            <v>352624195904155311</v>
          </cell>
          <cell r="I264" t="str">
            <v>国家标准</v>
          </cell>
        </row>
        <row r="265">
          <cell r="D265" t="str">
            <v>温友波</v>
          </cell>
          <cell r="E265" t="str">
            <v>正常</v>
          </cell>
          <cell r="F265" t="str">
            <v>否</v>
          </cell>
          <cell r="G265" t="str">
            <v>男</v>
          </cell>
          <cell r="H265" t="str">
            <v>35082319840929531362</v>
          </cell>
          <cell r="I265" t="str">
            <v>国家标准</v>
          </cell>
        </row>
        <row r="266">
          <cell r="D266" t="str">
            <v>黄福香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352624197404235322</v>
          </cell>
          <cell r="I266" t="str">
            <v>国家标准</v>
          </cell>
        </row>
        <row r="267">
          <cell r="D267" t="str">
            <v>温建成</v>
          </cell>
          <cell r="E267" t="str">
            <v>正常</v>
          </cell>
          <cell r="F267" t="str">
            <v>否</v>
          </cell>
          <cell r="G267" t="str">
            <v>男</v>
          </cell>
          <cell r="H267" t="str">
            <v>350823200104175310</v>
          </cell>
          <cell r="I267" t="str">
            <v>国家标准</v>
          </cell>
        </row>
        <row r="268">
          <cell r="D268" t="str">
            <v>温榕其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35262419640307531843</v>
          </cell>
          <cell r="I268" t="str">
            <v>国家标准</v>
          </cell>
        </row>
        <row r="269">
          <cell r="D269" t="str">
            <v>温新安</v>
          </cell>
          <cell r="E269" t="str">
            <v>正常</v>
          </cell>
          <cell r="F269" t="str">
            <v>否</v>
          </cell>
          <cell r="G269" t="str">
            <v>男</v>
          </cell>
          <cell r="H269" t="str">
            <v>35082319831210531771</v>
          </cell>
          <cell r="I269" t="str">
            <v>国家标准</v>
          </cell>
        </row>
        <row r="270">
          <cell r="D270" t="str">
            <v>钟平英</v>
          </cell>
          <cell r="E270" t="str">
            <v>正常</v>
          </cell>
          <cell r="F270" t="str">
            <v>否</v>
          </cell>
          <cell r="G270" t="str">
            <v>女</v>
          </cell>
          <cell r="H270" t="str">
            <v>35082419890703496471</v>
          </cell>
          <cell r="I270" t="str">
            <v>国家标准</v>
          </cell>
        </row>
        <row r="271">
          <cell r="D271" t="str">
            <v>温世铧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35082320150418531X</v>
          </cell>
          <cell r="I271" t="str">
            <v>国家标准</v>
          </cell>
        </row>
        <row r="272">
          <cell r="D272" t="str">
            <v>温世煊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350823201210065339</v>
          </cell>
          <cell r="I272" t="str">
            <v>国家标准</v>
          </cell>
        </row>
        <row r="273">
          <cell r="D273" t="str">
            <v>温连均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350823195010135314</v>
          </cell>
          <cell r="I273" t="str">
            <v>国家标准</v>
          </cell>
        </row>
        <row r="274">
          <cell r="D274" t="str">
            <v>温普坤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35262419600614531943</v>
          </cell>
          <cell r="I274" t="str">
            <v>国家标准</v>
          </cell>
        </row>
        <row r="275">
          <cell r="D275" t="str">
            <v>温福兰</v>
          </cell>
          <cell r="E275" t="str">
            <v>正常</v>
          </cell>
          <cell r="F275" t="str">
            <v>否</v>
          </cell>
          <cell r="G275" t="str">
            <v>女</v>
          </cell>
          <cell r="H275" t="str">
            <v>35082319811209532941</v>
          </cell>
          <cell r="I275" t="str">
            <v>国家标准</v>
          </cell>
        </row>
        <row r="276">
          <cell r="D276" t="str">
            <v>黄启元</v>
          </cell>
          <cell r="E276" t="str">
            <v>正常</v>
          </cell>
          <cell r="F276" t="str">
            <v>否</v>
          </cell>
          <cell r="G276" t="str">
            <v>男</v>
          </cell>
          <cell r="H276" t="str">
            <v>350823194106075315</v>
          </cell>
          <cell r="I276" t="str">
            <v>国家标准</v>
          </cell>
        </row>
        <row r="277">
          <cell r="D277" t="str">
            <v>陈荣秀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352624197004122628</v>
          </cell>
          <cell r="I277" t="str">
            <v>省定标准</v>
          </cell>
        </row>
        <row r="278">
          <cell r="D278" t="str">
            <v>吴如友</v>
          </cell>
          <cell r="E278" t="str">
            <v>正常</v>
          </cell>
          <cell r="F278" t="str">
            <v>否</v>
          </cell>
          <cell r="G278" t="str">
            <v>男</v>
          </cell>
          <cell r="H278" t="str">
            <v>352624196805185317</v>
          </cell>
          <cell r="I278" t="str">
            <v>国家标准</v>
          </cell>
        </row>
        <row r="279">
          <cell r="D279" t="str">
            <v>黎生秀</v>
          </cell>
          <cell r="E279" t="str">
            <v>正常</v>
          </cell>
          <cell r="F279" t="str">
            <v>否</v>
          </cell>
          <cell r="G279" t="str">
            <v>女</v>
          </cell>
          <cell r="H279" t="str">
            <v>350424198603210920</v>
          </cell>
          <cell r="I279" t="str">
            <v>国家标准</v>
          </cell>
        </row>
        <row r="280">
          <cell r="D280" t="str">
            <v>温晋玉</v>
          </cell>
          <cell r="E280" t="str">
            <v>正常</v>
          </cell>
          <cell r="F280" t="str">
            <v>否</v>
          </cell>
          <cell r="G280" t="str">
            <v>男</v>
          </cell>
          <cell r="H280" t="str">
            <v>35082320190727531X</v>
          </cell>
          <cell r="I280" t="str">
            <v>省定标准</v>
          </cell>
        </row>
        <row r="281">
          <cell r="D281" t="str">
            <v>温艳航</v>
          </cell>
          <cell r="E281" t="str">
            <v>正常</v>
          </cell>
          <cell r="F281" t="str">
            <v>否</v>
          </cell>
          <cell r="G281" t="str">
            <v>女</v>
          </cell>
          <cell r="H281" t="str">
            <v>350823201712065320</v>
          </cell>
          <cell r="I281" t="str">
            <v>省定标准</v>
          </cell>
        </row>
        <row r="282">
          <cell r="D282" t="str">
            <v>温玉潼</v>
          </cell>
          <cell r="E282" t="str">
            <v>正常</v>
          </cell>
          <cell r="F282" t="str">
            <v>否</v>
          </cell>
          <cell r="G282" t="str">
            <v>女</v>
          </cell>
          <cell r="H282" t="str">
            <v>350823202106195322</v>
          </cell>
          <cell r="I282" t="str">
            <v>国家标准</v>
          </cell>
        </row>
        <row r="283">
          <cell r="D283" t="str">
            <v>俞汉声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35082319791025531021</v>
          </cell>
          <cell r="I283" t="str">
            <v>国家标准</v>
          </cell>
        </row>
        <row r="284">
          <cell r="D284" t="str">
            <v>黄雄茂</v>
          </cell>
          <cell r="E284" t="str">
            <v>正常</v>
          </cell>
          <cell r="F284" t="str">
            <v>否</v>
          </cell>
          <cell r="G284" t="str">
            <v>男</v>
          </cell>
          <cell r="H284" t="str">
            <v>350823194701025312</v>
          </cell>
          <cell r="I284" t="str">
            <v>国家标准</v>
          </cell>
        </row>
        <row r="285">
          <cell r="D285" t="str">
            <v>黄宝能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352624197407175310</v>
          </cell>
          <cell r="I285" t="str">
            <v>省定标准</v>
          </cell>
        </row>
        <row r="286">
          <cell r="D286" t="str">
            <v>钟四连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350823197712035325</v>
          </cell>
          <cell r="I286" t="str">
            <v>省定标准</v>
          </cell>
        </row>
        <row r="287">
          <cell r="D287" t="str">
            <v>黄伟贤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35082320030906531843</v>
          </cell>
          <cell r="I287" t="str">
            <v>省定标准</v>
          </cell>
        </row>
        <row r="288">
          <cell r="D288" t="str">
            <v>黄龙贤</v>
          </cell>
          <cell r="E288" t="str">
            <v>正常</v>
          </cell>
          <cell r="F288" t="str">
            <v>否</v>
          </cell>
          <cell r="G288" t="str">
            <v>男</v>
          </cell>
          <cell r="H288" t="str">
            <v>350823201204145316</v>
          </cell>
          <cell r="I288" t="str">
            <v>省定标准</v>
          </cell>
        </row>
        <row r="289">
          <cell r="D289" t="str">
            <v>黄凤英</v>
          </cell>
          <cell r="E289" t="str">
            <v>正常</v>
          </cell>
          <cell r="F289" t="str">
            <v>否</v>
          </cell>
          <cell r="G289" t="str">
            <v>女</v>
          </cell>
          <cell r="H289" t="str">
            <v>350823201305135328</v>
          </cell>
          <cell r="I289" t="str">
            <v>省定标准</v>
          </cell>
        </row>
        <row r="290">
          <cell r="D290" t="str">
            <v>俞冬煌</v>
          </cell>
          <cell r="E290" t="str">
            <v>正常</v>
          </cell>
          <cell r="F290" t="str">
            <v>否</v>
          </cell>
          <cell r="G290" t="str">
            <v>男</v>
          </cell>
          <cell r="H290" t="str">
            <v>350823197704305313</v>
          </cell>
          <cell r="I290" t="str">
            <v>省定标准</v>
          </cell>
        </row>
        <row r="291">
          <cell r="D291" t="str">
            <v>赖庚连</v>
          </cell>
          <cell r="E291" t="str">
            <v>正常</v>
          </cell>
          <cell r="F291" t="str">
            <v>否</v>
          </cell>
          <cell r="G291" t="str">
            <v>女</v>
          </cell>
          <cell r="H291" t="str">
            <v>352624194012105322</v>
          </cell>
          <cell r="I291" t="str">
            <v>省定标准</v>
          </cell>
        </row>
        <row r="292">
          <cell r="D292" t="str">
            <v>俞维锋</v>
          </cell>
          <cell r="E292" t="str">
            <v>正常</v>
          </cell>
          <cell r="F292" t="str">
            <v>否</v>
          </cell>
          <cell r="G292" t="str">
            <v>男</v>
          </cell>
          <cell r="H292" t="str">
            <v>352624197603015314</v>
          </cell>
          <cell r="I292" t="str">
            <v>省定标准</v>
          </cell>
        </row>
        <row r="293">
          <cell r="D293" t="str">
            <v>高美华</v>
          </cell>
          <cell r="E293" t="str">
            <v>正常</v>
          </cell>
          <cell r="F293" t="str">
            <v>否</v>
          </cell>
          <cell r="G293" t="str">
            <v>女</v>
          </cell>
          <cell r="H293" t="str">
            <v>350823198206285326</v>
          </cell>
          <cell r="I293" t="str">
            <v>省定标准</v>
          </cell>
        </row>
        <row r="294">
          <cell r="D294" t="str">
            <v>俞强生</v>
          </cell>
          <cell r="E294" t="str">
            <v>正常</v>
          </cell>
          <cell r="F294" t="str">
            <v>否</v>
          </cell>
          <cell r="G294" t="str">
            <v>男</v>
          </cell>
          <cell r="H294" t="str">
            <v>35082320070209531023</v>
          </cell>
          <cell r="I294" t="str">
            <v>省定标准</v>
          </cell>
        </row>
        <row r="295">
          <cell r="D295" t="str">
            <v>俞佳慧</v>
          </cell>
          <cell r="E295" t="str">
            <v>正常</v>
          </cell>
          <cell r="F295" t="str">
            <v>否</v>
          </cell>
          <cell r="G295" t="str">
            <v>女</v>
          </cell>
          <cell r="H295" t="str">
            <v>350823201211025347</v>
          </cell>
          <cell r="I295" t="str">
            <v>省定标准</v>
          </cell>
        </row>
        <row r="296">
          <cell r="D296" t="str">
            <v>黄永茂</v>
          </cell>
          <cell r="E296" t="str">
            <v>正常</v>
          </cell>
          <cell r="F296" t="str">
            <v>否</v>
          </cell>
          <cell r="G296" t="str">
            <v>男</v>
          </cell>
          <cell r="H296" t="str">
            <v>352624196902025315</v>
          </cell>
          <cell r="I296" t="str">
            <v>省定标准</v>
          </cell>
        </row>
        <row r="297">
          <cell r="D297" t="str">
            <v>温美英</v>
          </cell>
          <cell r="E297" t="str">
            <v>正常</v>
          </cell>
          <cell r="F297" t="str">
            <v>否</v>
          </cell>
          <cell r="G297" t="str">
            <v>女</v>
          </cell>
          <cell r="H297" t="str">
            <v>352624196809185322</v>
          </cell>
          <cell r="I297" t="str">
            <v>省定标准</v>
          </cell>
        </row>
        <row r="298">
          <cell r="D298" t="str">
            <v>俞荣声</v>
          </cell>
          <cell r="E298" t="str">
            <v>正常</v>
          </cell>
          <cell r="F298" t="str">
            <v>否</v>
          </cell>
          <cell r="G298" t="str">
            <v>男</v>
          </cell>
          <cell r="H298" t="str">
            <v>35082319750911531142</v>
          </cell>
          <cell r="I298" t="str">
            <v>国家标准</v>
          </cell>
        </row>
        <row r="299">
          <cell r="D299" t="str">
            <v>巫林峰</v>
          </cell>
          <cell r="E299" t="str">
            <v>正常</v>
          </cell>
          <cell r="F299" t="str">
            <v>否</v>
          </cell>
          <cell r="G299" t="str">
            <v>男</v>
          </cell>
          <cell r="H299" t="str">
            <v>352624197407145314</v>
          </cell>
          <cell r="I299" t="str">
            <v>国家标准</v>
          </cell>
        </row>
        <row r="300">
          <cell r="D300" t="str">
            <v>巫雨婷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350823201301125325</v>
          </cell>
          <cell r="I300" t="str">
            <v>国家标准</v>
          </cell>
        </row>
        <row r="301">
          <cell r="D301" t="str">
            <v>吴玉莲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352624194410045329</v>
          </cell>
          <cell r="I301" t="str">
            <v>国家标准</v>
          </cell>
        </row>
        <row r="302">
          <cell r="D302" t="str">
            <v>温冬兰</v>
          </cell>
          <cell r="E302" t="str">
            <v>正常</v>
          </cell>
          <cell r="F302" t="str">
            <v>否</v>
          </cell>
          <cell r="G302" t="str">
            <v>女</v>
          </cell>
          <cell r="H302" t="str">
            <v>352624196309105349</v>
          </cell>
          <cell r="I302" t="str">
            <v>省定标准</v>
          </cell>
        </row>
        <row r="303">
          <cell r="D303" t="str">
            <v>巫可星</v>
          </cell>
          <cell r="E303" t="str">
            <v>正常</v>
          </cell>
          <cell r="F303" t="str">
            <v>否</v>
          </cell>
          <cell r="G303" t="str">
            <v>男</v>
          </cell>
          <cell r="H303" t="str">
            <v>352624196208205316</v>
          </cell>
          <cell r="I303" t="str">
            <v>国家标准</v>
          </cell>
        </row>
        <row r="304">
          <cell r="D304" t="str">
            <v>李永兰</v>
          </cell>
          <cell r="E304" t="str">
            <v>正常</v>
          </cell>
          <cell r="F304" t="str">
            <v>否</v>
          </cell>
          <cell r="G304" t="str">
            <v>女</v>
          </cell>
          <cell r="H304" t="str">
            <v>352624196605095325</v>
          </cell>
          <cell r="I304" t="str">
            <v>国家标准</v>
          </cell>
        </row>
        <row r="305">
          <cell r="D305" t="str">
            <v>巫志洪</v>
          </cell>
          <cell r="E305" t="str">
            <v>正常</v>
          </cell>
          <cell r="F305" t="str">
            <v>否</v>
          </cell>
          <cell r="G305" t="str">
            <v>男</v>
          </cell>
          <cell r="H305" t="str">
            <v>350823199104105317</v>
          </cell>
          <cell r="I305" t="str">
            <v>国家标准</v>
          </cell>
        </row>
        <row r="306">
          <cell r="D306" t="str">
            <v>巫宝传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35262419650728531X</v>
          </cell>
          <cell r="I306" t="str">
            <v>国家标准</v>
          </cell>
        </row>
        <row r="307">
          <cell r="D307" t="str">
            <v>巫丽萍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350823199311285322</v>
          </cell>
          <cell r="I307" t="str">
            <v>国家标准</v>
          </cell>
        </row>
        <row r="308">
          <cell r="D308" t="str">
            <v>巫贞银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352624196407205319</v>
          </cell>
          <cell r="I308" t="str">
            <v>省定标准</v>
          </cell>
        </row>
        <row r="309">
          <cell r="D309" t="str">
            <v>邱玉娣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352624196603135522</v>
          </cell>
          <cell r="I309" t="str">
            <v>省定标准</v>
          </cell>
        </row>
        <row r="310">
          <cell r="D310" t="str">
            <v>巫丽英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35082319951115532X</v>
          </cell>
          <cell r="I310" t="str">
            <v>省定标准</v>
          </cell>
        </row>
        <row r="311">
          <cell r="D311" t="str">
            <v>巫丽华</v>
          </cell>
          <cell r="E311" t="str">
            <v>正常</v>
          </cell>
          <cell r="F311" t="str">
            <v>否</v>
          </cell>
          <cell r="G311" t="str">
            <v>女</v>
          </cell>
          <cell r="H311" t="str">
            <v>350823199110025348</v>
          </cell>
          <cell r="I311" t="str">
            <v>省定标准</v>
          </cell>
        </row>
        <row r="312">
          <cell r="D312" t="str">
            <v>巫松荣</v>
          </cell>
          <cell r="E312" t="str">
            <v>正常</v>
          </cell>
          <cell r="F312" t="str">
            <v>否</v>
          </cell>
          <cell r="G312" t="str">
            <v>男</v>
          </cell>
          <cell r="H312" t="str">
            <v>350823194110075318</v>
          </cell>
          <cell r="I312" t="str">
            <v>国家标准</v>
          </cell>
        </row>
        <row r="313">
          <cell r="D313" t="str">
            <v>巫志辉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350823202104295311</v>
          </cell>
          <cell r="I313" t="str">
            <v>省定标准</v>
          </cell>
        </row>
        <row r="314">
          <cell r="D314" t="str">
            <v>巫美妗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350823201812035321</v>
          </cell>
          <cell r="I314" t="str">
            <v>国家标准</v>
          </cell>
        </row>
        <row r="315">
          <cell r="D315" t="str">
            <v>温小娟</v>
          </cell>
          <cell r="E315" t="str">
            <v>正常</v>
          </cell>
          <cell r="F315" t="str">
            <v>否</v>
          </cell>
          <cell r="G315" t="str">
            <v>女</v>
          </cell>
          <cell r="H315" t="str">
            <v>350824198811101149</v>
          </cell>
          <cell r="I315" t="str">
            <v>省定标准</v>
          </cell>
        </row>
        <row r="316">
          <cell r="D316" t="str">
            <v>巫春育</v>
          </cell>
          <cell r="E316" t="str">
            <v>正常</v>
          </cell>
          <cell r="F316" t="str">
            <v>否</v>
          </cell>
          <cell r="G316" t="str">
            <v>男</v>
          </cell>
          <cell r="H316" t="str">
            <v>350823201903275312</v>
          </cell>
          <cell r="I316" t="str">
            <v>省定标准</v>
          </cell>
        </row>
        <row r="317">
          <cell r="D317" t="str">
            <v>巫文昊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350823201909305316</v>
          </cell>
          <cell r="I317" t="str">
            <v>国家标准</v>
          </cell>
        </row>
        <row r="318">
          <cell r="D318" t="str">
            <v>邱荣贤</v>
          </cell>
          <cell r="E318" t="str">
            <v>正常</v>
          </cell>
          <cell r="F318" t="str">
            <v>否</v>
          </cell>
          <cell r="G318" t="str">
            <v>男</v>
          </cell>
          <cell r="H318" t="str">
            <v>352624196003135318</v>
          </cell>
          <cell r="I318" t="str">
            <v>省定标准</v>
          </cell>
        </row>
        <row r="319">
          <cell r="D319" t="str">
            <v>曾龙秀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350823196410095328</v>
          </cell>
          <cell r="I319" t="str">
            <v>省定标准</v>
          </cell>
        </row>
        <row r="320">
          <cell r="D320" t="str">
            <v>邱建英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350823198903145345</v>
          </cell>
          <cell r="I320" t="str">
            <v>省定标准</v>
          </cell>
        </row>
        <row r="321">
          <cell r="D321" t="str">
            <v>邱莞茹</v>
          </cell>
          <cell r="E321" t="str">
            <v>正常</v>
          </cell>
          <cell r="F321" t="str">
            <v>否</v>
          </cell>
          <cell r="G321" t="str">
            <v>女</v>
          </cell>
          <cell r="H321" t="str">
            <v>350823201407245325</v>
          </cell>
          <cell r="I321" t="str">
            <v>省定标准</v>
          </cell>
        </row>
        <row r="322">
          <cell r="D322" t="str">
            <v>俞才英</v>
          </cell>
          <cell r="E322" t="str">
            <v>正常</v>
          </cell>
          <cell r="F322" t="str">
            <v>否</v>
          </cell>
          <cell r="G322" t="str">
            <v>女</v>
          </cell>
          <cell r="H322" t="str">
            <v>352624195408105323</v>
          </cell>
          <cell r="I322" t="str">
            <v>国家标准</v>
          </cell>
        </row>
        <row r="323">
          <cell r="D323" t="str">
            <v>张善春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350823195208095311</v>
          </cell>
          <cell r="I323" t="str">
            <v>国家标准</v>
          </cell>
        </row>
        <row r="324">
          <cell r="D324" t="str">
            <v>丘龙周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350823198810075317</v>
          </cell>
          <cell r="I324" t="str">
            <v>国家标准</v>
          </cell>
        </row>
        <row r="325">
          <cell r="D325" t="str">
            <v>邱文荣</v>
          </cell>
          <cell r="E325" t="str">
            <v>正常</v>
          </cell>
          <cell r="F325" t="str">
            <v>否</v>
          </cell>
          <cell r="G325" t="str">
            <v>男</v>
          </cell>
          <cell r="H325" t="str">
            <v>352624196712205315</v>
          </cell>
          <cell r="I325" t="str">
            <v>国家标准</v>
          </cell>
        </row>
        <row r="326">
          <cell r="D326" t="str">
            <v>邱萍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350823200710225349</v>
          </cell>
          <cell r="I326" t="str">
            <v>国家标准</v>
          </cell>
        </row>
        <row r="327">
          <cell r="D327" t="str">
            <v>李招巴</v>
          </cell>
          <cell r="E327" t="str">
            <v>正常</v>
          </cell>
          <cell r="F327" t="str">
            <v>否</v>
          </cell>
          <cell r="G327" t="str">
            <v>女</v>
          </cell>
          <cell r="H327" t="str">
            <v>35262419321208532521</v>
          </cell>
          <cell r="I327" t="str">
            <v>国家标准</v>
          </cell>
        </row>
        <row r="328">
          <cell r="D328" t="str">
            <v>李美香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352624195202175326</v>
          </cell>
          <cell r="I328" t="str">
            <v>省定标准</v>
          </cell>
        </row>
        <row r="329">
          <cell r="D329" t="str">
            <v>邱廷富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352624197605175311</v>
          </cell>
          <cell r="I329" t="str">
            <v>省定标准</v>
          </cell>
        </row>
        <row r="330">
          <cell r="D330" t="str">
            <v>邱鸿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350823200206045314</v>
          </cell>
          <cell r="I330" t="str">
            <v>省定标准</v>
          </cell>
        </row>
        <row r="331">
          <cell r="D331" t="str">
            <v>丘金祥</v>
          </cell>
          <cell r="E331" t="str">
            <v>正常</v>
          </cell>
          <cell r="F331" t="str">
            <v>否</v>
          </cell>
          <cell r="G331" t="str">
            <v>男</v>
          </cell>
          <cell r="H331" t="str">
            <v>35262419541103531143</v>
          </cell>
          <cell r="I331" t="str">
            <v>国家标准</v>
          </cell>
        </row>
        <row r="332">
          <cell r="D332" t="str">
            <v>李小元</v>
          </cell>
          <cell r="E332" t="str">
            <v>正常</v>
          </cell>
          <cell r="F332" t="str">
            <v>否</v>
          </cell>
          <cell r="G332" t="str">
            <v>男</v>
          </cell>
          <cell r="H332" t="str">
            <v>350823197504065319</v>
          </cell>
          <cell r="I332" t="str">
            <v>省定标准</v>
          </cell>
        </row>
        <row r="333">
          <cell r="D333" t="str">
            <v>汪素兰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52222819851025386653</v>
          </cell>
          <cell r="I333" t="str">
            <v>省定标准</v>
          </cell>
        </row>
        <row r="334">
          <cell r="D334" t="str">
            <v>李桥英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350823200505105321</v>
          </cell>
          <cell r="I334" t="str">
            <v>省定标准</v>
          </cell>
        </row>
        <row r="335">
          <cell r="D335" t="str">
            <v>李杭英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35082320110524532X</v>
          </cell>
          <cell r="I335" t="str">
            <v>省定标准</v>
          </cell>
        </row>
        <row r="336">
          <cell r="D336" t="str">
            <v>吴有兰</v>
          </cell>
          <cell r="E336" t="str">
            <v>正常</v>
          </cell>
          <cell r="F336" t="str">
            <v>否</v>
          </cell>
          <cell r="G336" t="str">
            <v>女</v>
          </cell>
          <cell r="H336" t="str">
            <v>35262419450909532644</v>
          </cell>
          <cell r="I336" t="str">
            <v>省定标准</v>
          </cell>
        </row>
        <row r="337">
          <cell r="D337" t="str">
            <v>李林邦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352624195603035316</v>
          </cell>
          <cell r="I337" t="str">
            <v>省定标准</v>
          </cell>
        </row>
        <row r="338">
          <cell r="D338" t="str">
            <v>陈丽金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350823198508016121</v>
          </cell>
          <cell r="I338" t="str">
            <v>国家标准</v>
          </cell>
        </row>
        <row r="339">
          <cell r="D339" t="str">
            <v>李其能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352624198104125310</v>
          </cell>
          <cell r="I339" t="str">
            <v>国家标准</v>
          </cell>
        </row>
        <row r="340">
          <cell r="D340" t="str">
            <v>李志阳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35082320091105531541</v>
          </cell>
          <cell r="I340" t="str">
            <v>国家标准</v>
          </cell>
        </row>
        <row r="341">
          <cell r="D341" t="str">
            <v>李锦怡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350823201501175327</v>
          </cell>
          <cell r="I341" t="str">
            <v>国家标准</v>
          </cell>
        </row>
        <row r="342">
          <cell r="D342" t="str">
            <v>李兆书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352624195501215316</v>
          </cell>
          <cell r="I342" t="str">
            <v>国家标准</v>
          </cell>
        </row>
        <row r="343">
          <cell r="D343" t="str">
            <v>李道松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350823194701275311</v>
          </cell>
          <cell r="I343" t="str">
            <v>国家标准</v>
          </cell>
        </row>
        <row r="344">
          <cell r="D344" t="str">
            <v>梁天招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350823194907135322</v>
          </cell>
          <cell r="I344" t="str">
            <v>国家标准</v>
          </cell>
        </row>
        <row r="345">
          <cell r="D345" t="str">
            <v>李永祥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352624193910105311</v>
          </cell>
          <cell r="I345" t="str">
            <v>省定标准</v>
          </cell>
        </row>
        <row r="346">
          <cell r="D346" t="str">
            <v>张清招</v>
          </cell>
          <cell r="E346" t="str">
            <v>正常</v>
          </cell>
          <cell r="F346" t="str">
            <v>否</v>
          </cell>
          <cell r="G346" t="str">
            <v>女</v>
          </cell>
          <cell r="H346" t="str">
            <v>350823194306045321</v>
          </cell>
          <cell r="I346" t="str">
            <v>省定标准</v>
          </cell>
        </row>
        <row r="347">
          <cell r="D347" t="str">
            <v>李春生</v>
          </cell>
          <cell r="E347" t="str">
            <v>正常</v>
          </cell>
          <cell r="F347" t="str">
            <v>否</v>
          </cell>
          <cell r="G347" t="str">
            <v>男</v>
          </cell>
          <cell r="H347" t="str">
            <v>352624197404095315</v>
          </cell>
          <cell r="I347" t="str">
            <v>省定标准</v>
          </cell>
        </row>
        <row r="348">
          <cell r="D348" t="str">
            <v>罗美香</v>
          </cell>
          <cell r="E348" t="str">
            <v>正常</v>
          </cell>
          <cell r="F348" t="str">
            <v>否</v>
          </cell>
          <cell r="G348" t="str">
            <v>女</v>
          </cell>
          <cell r="H348" t="str">
            <v>352627198107033824</v>
          </cell>
          <cell r="I348" t="str">
            <v>省定标准</v>
          </cell>
        </row>
        <row r="349">
          <cell r="D349" t="str">
            <v>李钦华</v>
          </cell>
          <cell r="E349" t="str">
            <v>正常</v>
          </cell>
          <cell r="F349" t="str">
            <v>否</v>
          </cell>
          <cell r="G349" t="str">
            <v>男</v>
          </cell>
          <cell r="H349" t="str">
            <v>350823201404115330</v>
          </cell>
          <cell r="I349" t="str">
            <v>省定标准</v>
          </cell>
        </row>
        <row r="350">
          <cell r="D350" t="str">
            <v>李浩华</v>
          </cell>
          <cell r="E350" t="str">
            <v>正常</v>
          </cell>
          <cell r="F350" t="str">
            <v>否</v>
          </cell>
          <cell r="G350" t="str">
            <v>女</v>
          </cell>
          <cell r="H350" t="str">
            <v>350823201206055322</v>
          </cell>
          <cell r="I350" t="str">
            <v>省定标准</v>
          </cell>
        </row>
        <row r="351">
          <cell r="D351" t="str">
            <v>李能宝</v>
          </cell>
          <cell r="E351" t="str">
            <v>正常</v>
          </cell>
          <cell r="F351" t="str">
            <v>否</v>
          </cell>
          <cell r="G351" t="str">
            <v>女</v>
          </cell>
          <cell r="H351" t="str">
            <v>350823199911155329</v>
          </cell>
          <cell r="I351" t="str">
            <v>国家标准</v>
          </cell>
        </row>
        <row r="352">
          <cell r="D352" t="str">
            <v>李修怀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352624195504275314</v>
          </cell>
          <cell r="I352" t="str">
            <v>省定标准</v>
          </cell>
        </row>
        <row r="353">
          <cell r="D353" t="str">
            <v>邱赛英</v>
          </cell>
          <cell r="E353" t="str">
            <v>正常</v>
          </cell>
          <cell r="F353" t="str">
            <v>否</v>
          </cell>
          <cell r="G353" t="str">
            <v>女</v>
          </cell>
          <cell r="H353" t="str">
            <v>35082319660616532433</v>
          </cell>
          <cell r="I353" t="str">
            <v>省定标准</v>
          </cell>
        </row>
        <row r="354">
          <cell r="D354" t="str">
            <v>李建邦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350823199102225315</v>
          </cell>
          <cell r="I354" t="str">
            <v>省定标准</v>
          </cell>
        </row>
        <row r="355">
          <cell r="D355" t="str">
            <v>李国春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35082319710325531442</v>
          </cell>
          <cell r="I355" t="str">
            <v>国家标准</v>
          </cell>
        </row>
        <row r="356">
          <cell r="D356" t="str">
            <v>李银顺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35082319620703533852</v>
          </cell>
          <cell r="I356" t="str">
            <v>国家标准</v>
          </cell>
        </row>
        <row r="357">
          <cell r="D357" t="str">
            <v>李意生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352624194903255316</v>
          </cell>
          <cell r="I357" t="str">
            <v>国家标准</v>
          </cell>
        </row>
        <row r="358">
          <cell r="D358" t="str">
            <v>李志华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350823201708205319</v>
          </cell>
          <cell r="I358" t="str">
            <v>国家标准</v>
          </cell>
        </row>
        <row r="359">
          <cell r="D359" t="str">
            <v>吴崇恩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352624197311285312</v>
          </cell>
          <cell r="I359" t="str">
            <v>省定标准</v>
          </cell>
        </row>
        <row r="360">
          <cell r="D360" t="str">
            <v>熊冬连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352624197611167123</v>
          </cell>
          <cell r="I360" t="str">
            <v>省定标准</v>
          </cell>
        </row>
        <row r="361">
          <cell r="D361" t="str">
            <v>吴宇昕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350823200810265313</v>
          </cell>
          <cell r="I361" t="str">
            <v>省定标准</v>
          </cell>
        </row>
        <row r="362">
          <cell r="D362" t="str">
            <v>吴月萍</v>
          </cell>
          <cell r="E362" t="str">
            <v>正常</v>
          </cell>
          <cell r="F362" t="str">
            <v>否</v>
          </cell>
          <cell r="G362" t="str">
            <v>女</v>
          </cell>
          <cell r="H362" t="str">
            <v>350823199909025322</v>
          </cell>
          <cell r="I362" t="str">
            <v>省定标准</v>
          </cell>
        </row>
        <row r="363">
          <cell r="D363" t="str">
            <v>刘玉金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352624193704035324</v>
          </cell>
          <cell r="I363" t="str">
            <v>省定标准</v>
          </cell>
        </row>
        <row r="364">
          <cell r="D364" t="str">
            <v>罗昭亮</v>
          </cell>
          <cell r="E364" t="str">
            <v>正常</v>
          </cell>
          <cell r="F364" t="str">
            <v>否</v>
          </cell>
          <cell r="G364" t="str">
            <v>男</v>
          </cell>
          <cell r="H364" t="str">
            <v>352624197201146338</v>
          </cell>
          <cell r="I364" t="str">
            <v>省定标准</v>
          </cell>
        </row>
        <row r="365">
          <cell r="D365" t="str">
            <v>罗运香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350823198410076329</v>
          </cell>
          <cell r="I365" t="str">
            <v>省定标准</v>
          </cell>
        </row>
        <row r="366">
          <cell r="D366" t="str">
            <v>吴燕婷</v>
          </cell>
          <cell r="E366" t="str">
            <v>正常</v>
          </cell>
          <cell r="F366" t="str">
            <v>否</v>
          </cell>
          <cell r="G366" t="str">
            <v>女</v>
          </cell>
          <cell r="H366" t="str">
            <v>350823200607265326</v>
          </cell>
          <cell r="I366" t="str">
            <v>省定标准</v>
          </cell>
        </row>
        <row r="367">
          <cell r="D367" t="str">
            <v>吴雪婷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350823201105095341</v>
          </cell>
          <cell r="I367" t="str">
            <v>省定标准</v>
          </cell>
        </row>
        <row r="368">
          <cell r="D368" t="str">
            <v>罗福林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352624194207076330</v>
          </cell>
          <cell r="I368" t="str">
            <v>省定标准</v>
          </cell>
        </row>
        <row r="369">
          <cell r="D369" t="str">
            <v>吴崇林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350823195206035315</v>
          </cell>
          <cell r="I369" t="str">
            <v>省定标准</v>
          </cell>
        </row>
        <row r="370">
          <cell r="D370" t="str">
            <v>王兰香</v>
          </cell>
          <cell r="E370" t="str">
            <v>正常</v>
          </cell>
          <cell r="F370" t="str">
            <v>否</v>
          </cell>
          <cell r="G370" t="str">
            <v>女</v>
          </cell>
          <cell r="H370" t="str">
            <v>350823195612285328</v>
          </cell>
          <cell r="I370" t="str">
            <v>省定标准</v>
          </cell>
        </row>
        <row r="371">
          <cell r="D371" t="str">
            <v>吴健强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350823198307065314</v>
          </cell>
          <cell r="I371" t="str">
            <v>省定标准</v>
          </cell>
        </row>
        <row r="372">
          <cell r="D372" t="str">
            <v>吴淼淼</v>
          </cell>
          <cell r="E372" t="str">
            <v>正常</v>
          </cell>
          <cell r="F372" t="str">
            <v>否</v>
          </cell>
          <cell r="G372" t="str">
            <v>女</v>
          </cell>
          <cell r="H372" t="str">
            <v>350823201110185325</v>
          </cell>
          <cell r="I372" t="str">
            <v>省定标准</v>
          </cell>
        </row>
        <row r="373">
          <cell r="D373" t="str">
            <v>袁金招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35082319570304532X</v>
          </cell>
          <cell r="I373" t="str">
            <v>省定标准</v>
          </cell>
        </row>
        <row r="374">
          <cell r="D374" t="str">
            <v>戴国恩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350823198805035310</v>
          </cell>
          <cell r="I374" t="str">
            <v>省定标准</v>
          </cell>
        </row>
        <row r="375">
          <cell r="D375" t="str">
            <v>戴杰</v>
          </cell>
          <cell r="E375" t="str">
            <v>正常</v>
          </cell>
          <cell r="F375" t="str">
            <v>否</v>
          </cell>
          <cell r="G375" t="str">
            <v>男</v>
          </cell>
          <cell r="H375" t="str">
            <v>350823201306275314</v>
          </cell>
          <cell r="I375" t="str">
            <v>省定标准</v>
          </cell>
        </row>
        <row r="376">
          <cell r="D376" t="str">
            <v>戴敏</v>
          </cell>
          <cell r="E376" t="str">
            <v>正常</v>
          </cell>
          <cell r="F376" t="str">
            <v>否</v>
          </cell>
          <cell r="G376" t="str">
            <v>女</v>
          </cell>
          <cell r="H376" t="str">
            <v>350823201106235326</v>
          </cell>
          <cell r="I376" t="str">
            <v>省定标准</v>
          </cell>
        </row>
        <row r="377">
          <cell r="D377" t="str">
            <v>吴崇善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352624195910295310</v>
          </cell>
          <cell r="I377" t="str">
            <v>国家标准</v>
          </cell>
        </row>
        <row r="378">
          <cell r="D378" t="str">
            <v>吴必燕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350823201005085322</v>
          </cell>
          <cell r="I378" t="str">
            <v>国家标准</v>
          </cell>
        </row>
        <row r="379">
          <cell r="D379" t="str">
            <v>吴根芳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352624195204145315</v>
          </cell>
          <cell r="I379" t="str">
            <v>省定标准</v>
          </cell>
        </row>
        <row r="380">
          <cell r="D380" t="str">
            <v>吴红英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352624195511215328</v>
          </cell>
          <cell r="I380" t="str">
            <v>省定标准</v>
          </cell>
        </row>
        <row r="381">
          <cell r="D381" t="str">
            <v>吴春燕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352624197902015322</v>
          </cell>
          <cell r="I381" t="str">
            <v>省定标准</v>
          </cell>
        </row>
        <row r="382">
          <cell r="D382" t="str">
            <v>吴新泉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352624195211155319</v>
          </cell>
          <cell r="I382" t="str">
            <v>国家标准</v>
          </cell>
        </row>
        <row r="383">
          <cell r="D383" t="str">
            <v>吴仰攀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35082319451016531221</v>
          </cell>
          <cell r="I383" t="str">
            <v>国家标准</v>
          </cell>
        </row>
        <row r="384">
          <cell r="D384" t="str">
            <v>吴荣书</v>
          </cell>
          <cell r="E384" t="str">
            <v>正常</v>
          </cell>
          <cell r="F384" t="str">
            <v>否</v>
          </cell>
          <cell r="G384" t="str">
            <v>男</v>
          </cell>
          <cell r="H384" t="str">
            <v>35082319530910531211</v>
          </cell>
          <cell r="I384" t="str">
            <v>国家标准</v>
          </cell>
        </row>
        <row r="385">
          <cell r="D385" t="str">
            <v>吴新宁</v>
          </cell>
          <cell r="E385" t="str">
            <v>正常</v>
          </cell>
          <cell r="F385" t="str">
            <v>否</v>
          </cell>
          <cell r="G385" t="str">
            <v>男</v>
          </cell>
          <cell r="H385" t="str">
            <v>35082319631103535462</v>
          </cell>
          <cell r="I385" t="str">
            <v>国家标准</v>
          </cell>
        </row>
        <row r="386">
          <cell r="D386" t="str">
            <v>吴佳萍</v>
          </cell>
          <cell r="E386" t="str">
            <v>正常</v>
          </cell>
          <cell r="F386" t="str">
            <v>否</v>
          </cell>
          <cell r="G386" t="str">
            <v>女</v>
          </cell>
          <cell r="H386" t="str">
            <v>350823201308015321</v>
          </cell>
          <cell r="I386" t="str">
            <v>省定标准</v>
          </cell>
        </row>
        <row r="387">
          <cell r="D387" t="str">
            <v>曾广银</v>
          </cell>
          <cell r="E387" t="str">
            <v>正常</v>
          </cell>
          <cell r="F387" t="str">
            <v>否</v>
          </cell>
          <cell r="G387" t="str">
            <v>男</v>
          </cell>
          <cell r="H387" t="str">
            <v>352624197602125319</v>
          </cell>
          <cell r="I387" t="str">
            <v>省定标准</v>
          </cell>
        </row>
        <row r="388">
          <cell r="D388" t="str">
            <v>温秀连</v>
          </cell>
          <cell r="E388" t="str">
            <v>正常</v>
          </cell>
          <cell r="F388" t="str">
            <v>否</v>
          </cell>
          <cell r="G388" t="str">
            <v>女</v>
          </cell>
          <cell r="H388" t="str">
            <v>352624197708265328</v>
          </cell>
          <cell r="I388" t="str">
            <v>省定标准</v>
          </cell>
        </row>
        <row r="389">
          <cell r="D389" t="str">
            <v>曾招亮</v>
          </cell>
          <cell r="E389" t="str">
            <v>正常</v>
          </cell>
          <cell r="F389" t="str">
            <v>否</v>
          </cell>
          <cell r="G389" t="str">
            <v>男</v>
          </cell>
          <cell r="H389" t="str">
            <v>350823200010145313</v>
          </cell>
          <cell r="I389" t="str">
            <v>省定标准</v>
          </cell>
        </row>
        <row r="390">
          <cell r="D390" t="str">
            <v>吴如山</v>
          </cell>
          <cell r="E390" t="str">
            <v>正常</v>
          </cell>
          <cell r="F390" t="str">
            <v>否</v>
          </cell>
          <cell r="G390" t="str">
            <v>男</v>
          </cell>
          <cell r="H390" t="str">
            <v>352624194103135316</v>
          </cell>
          <cell r="I390" t="str">
            <v>国家标准</v>
          </cell>
        </row>
        <row r="391">
          <cell r="D391" t="str">
            <v>吴茂荣</v>
          </cell>
          <cell r="E391" t="str">
            <v>正常</v>
          </cell>
          <cell r="F391" t="str">
            <v>否</v>
          </cell>
          <cell r="G391" t="str">
            <v>男</v>
          </cell>
          <cell r="H391" t="str">
            <v>352624196906045313</v>
          </cell>
          <cell r="I391" t="str">
            <v>国家标准</v>
          </cell>
        </row>
        <row r="392">
          <cell r="D392" t="str">
            <v>吴祥文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350823199004205310</v>
          </cell>
          <cell r="I392" t="str">
            <v>国家标准</v>
          </cell>
        </row>
        <row r="393">
          <cell r="D393" t="str">
            <v>吴玉萍</v>
          </cell>
          <cell r="E393" t="str">
            <v>正常</v>
          </cell>
          <cell r="F393" t="str">
            <v>否</v>
          </cell>
          <cell r="G393" t="str">
            <v>女</v>
          </cell>
          <cell r="H393" t="str">
            <v>350823199510235328</v>
          </cell>
          <cell r="I393" t="str">
            <v>省定标准</v>
          </cell>
        </row>
        <row r="394">
          <cell r="D394" t="str">
            <v>吴进怀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35262419590323531X</v>
          </cell>
          <cell r="I394" t="str">
            <v>省定标准</v>
          </cell>
        </row>
        <row r="395">
          <cell r="D395" t="str">
            <v>赖财娣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35082319700825532452</v>
          </cell>
          <cell r="I395" t="str">
            <v>省定标准</v>
          </cell>
        </row>
        <row r="396">
          <cell r="D396" t="str">
            <v>吴森声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350823200001205310</v>
          </cell>
          <cell r="I396" t="str">
            <v>省定标准</v>
          </cell>
        </row>
        <row r="397">
          <cell r="D397" t="str">
            <v>吴祥声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352624196803305311</v>
          </cell>
          <cell r="I397" t="str">
            <v>省定标准</v>
          </cell>
        </row>
        <row r="398">
          <cell r="D398" t="str">
            <v>赖建香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35262419730507534344</v>
          </cell>
          <cell r="I398" t="str">
            <v>省定标准</v>
          </cell>
        </row>
        <row r="399">
          <cell r="D399" t="str">
            <v>吴清蓉</v>
          </cell>
          <cell r="E399" t="str">
            <v>正常</v>
          </cell>
          <cell r="F399" t="str">
            <v>否</v>
          </cell>
          <cell r="G399" t="str">
            <v>女</v>
          </cell>
          <cell r="H399" t="str">
            <v>350823200204025328</v>
          </cell>
          <cell r="I399" t="str">
            <v>省定标准</v>
          </cell>
        </row>
        <row r="400">
          <cell r="D400" t="str">
            <v>吴清凤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35082319940731532X</v>
          </cell>
          <cell r="I400" t="str">
            <v>省定标准</v>
          </cell>
        </row>
        <row r="401">
          <cell r="D401" t="str">
            <v>吴剑锋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350823198511085312</v>
          </cell>
          <cell r="I401" t="str">
            <v>省定标准</v>
          </cell>
        </row>
        <row r="402">
          <cell r="D402" t="str">
            <v>吴李生</v>
          </cell>
          <cell r="E402" t="str">
            <v>正常</v>
          </cell>
          <cell r="F402" t="str">
            <v>否</v>
          </cell>
          <cell r="G402" t="str">
            <v>男</v>
          </cell>
          <cell r="H402" t="str">
            <v>35262419541217533243</v>
          </cell>
          <cell r="I402" t="str">
            <v>省定标准</v>
          </cell>
        </row>
        <row r="403">
          <cell r="D403" t="str">
            <v>吴荣兰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35262419590406532443</v>
          </cell>
          <cell r="I403" t="str">
            <v>省定标准</v>
          </cell>
        </row>
        <row r="404">
          <cell r="D404" t="str">
            <v>吴小洲</v>
          </cell>
          <cell r="E404" t="str">
            <v>正常</v>
          </cell>
          <cell r="F404" t="str">
            <v>否</v>
          </cell>
          <cell r="G404" t="str">
            <v>男</v>
          </cell>
          <cell r="H404" t="str">
            <v>350823198601145315</v>
          </cell>
          <cell r="I404" t="str">
            <v>省定标准</v>
          </cell>
        </row>
        <row r="405">
          <cell r="D405" t="str">
            <v>吴在东</v>
          </cell>
          <cell r="E405" t="str">
            <v>正常</v>
          </cell>
          <cell r="F405" t="str">
            <v>否</v>
          </cell>
          <cell r="G405" t="str">
            <v>男</v>
          </cell>
          <cell r="H405" t="str">
            <v>352624195503105313</v>
          </cell>
          <cell r="I405" t="str">
            <v>省定标准</v>
          </cell>
        </row>
        <row r="406">
          <cell r="D406" t="str">
            <v>吴文香</v>
          </cell>
          <cell r="E406" t="str">
            <v>正常</v>
          </cell>
          <cell r="F406" t="str">
            <v>否</v>
          </cell>
          <cell r="G406" t="str">
            <v>女</v>
          </cell>
          <cell r="H406" t="str">
            <v>35262419670113532321</v>
          </cell>
          <cell r="I406" t="str">
            <v>省定标准</v>
          </cell>
        </row>
        <row r="407">
          <cell r="D407" t="str">
            <v>吴立斌</v>
          </cell>
          <cell r="E407" t="str">
            <v>正常</v>
          </cell>
          <cell r="F407" t="str">
            <v>否</v>
          </cell>
          <cell r="G407" t="str">
            <v>男</v>
          </cell>
          <cell r="H407" t="str">
            <v>35082319951103531X</v>
          </cell>
          <cell r="I407" t="str">
            <v>省定标准</v>
          </cell>
        </row>
        <row r="408">
          <cell r="D408" t="str">
            <v>吴绍求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352624194903135314</v>
          </cell>
          <cell r="I408" t="str">
            <v>国家标准</v>
          </cell>
        </row>
        <row r="409">
          <cell r="D409" t="str">
            <v>吴祥杨</v>
          </cell>
          <cell r="E409" t="str">
            <v>正常</v>
          </cell>
          <cell r="F409" t="str">
            <v>否</v>
          </cell>
          <cell r="G409" t="str">
            <v>男</v>
          </cell>
          <cell r="H409" t="str">
            <v>35262419740404531862</v>
          </cell>
          <cell r="I409" t="str">
            <v>国家标准</v>
          </cell>
        </row>
        <row r="410">
          <cell r="D410" t="str">
            <v>吴淑珍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35082319740403531562</v>
          </cell>
          <cell r="I410" t="str">
            <v>国家标准</v>
          </cell>
        </row>
        <row r="411">
          <cell r="D411" t="str">
            <v>吴梦瑶</v>
          </cell>
          <cell r="E411" t="str">
            <v>正常</v>
          </cell>
          <cell r="F411" t="str">
            <v>否</v>
          </cell>
          <cell r="G411" t="str">
            <v>女</v>
          </cell>
          <cell r="H411" t="str">
            <v>350823201305265325</v>
          </cell>
          <cell r="I411" t="str">
            <v>省定标准</v>
          </cell>
        </row>
        <row r="412">
          <cell r="D412" t="str">
            <v>丘竹英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350823198706234947</v>
          </cell>
          <cell r="I412" t="str">
            <v>省定标准</v>
          </cell>
        </row>
        <row r="413">
          <cell r="D413" t="str">
            <v>吴元云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352624197801155318</v>
          </cell>
          <cell r="I413" t="str">
            <v>省定标准</v>
          </cell>
        </row>
        <row r="414">
          <cell r="D414" t="str">
            <v>吴林金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350823197901075326</v>
          </cell>
          <cell r="I414" t="str">
            <v>省定标准</v>
          </cell>
        </row>
        <row r="415">
          <cell r="D415" t="str">
            <v>吴榕森</v>
          </cell>
          <cell r="E415" t="str">
            <v>正常</v>
          </cell>
          <cell r="F415" t="str">
            <v>否</v>
          </cell>
          <cell r="G415" t="str">
            <v>男</v>
          </cell>
          <cell r="H415" t="str">
            <v>350823200411265316</v>
          </cell>
          <cell r="I415" t="str">
            <v>省定标准</v>
          </cell>
        </row>
        <row r="416">
          <cell r="D416" t="str">
            <v>吴丽钦</v>
          </cell>
          <cell r="E416" t="str">
            <v>正常</v>
          </cell>
          <cell r="F416" t="str">
            <v>否</v>
          </cell>
          <cell r="G416" t="str">
            <v>女</v>
          </cell>
          <cell r="H416" t="str">
            <v>35082320061021532X</v>
          </cell>
          <cell r="I416" t="str">
            <v>省定标准</v>
          </cell>
        </row>
        <row r="417">
          <cell r="D417" t="str">
            <v>吴良洪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352624196805305315</v>
          </cell>
          <cell r="I417" t="str">
            <v>国家标准</v>
          </cell>
        </row>
        <row r="418">
          <cell r="D418" t="str">
            <v>江招英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35082319880801422452</v>
          </cell>
          <cell r="I418" t="str">
            <v>国家标准</v>
          </cell>
        </row>
        <row r="419">
          <cell r="D419" t="str">
            <v>谢香兰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350823193310135325</v>
          </cell>
          <cell r="I419" t="str">
            <v>国家标准</v>
          </cell>
        </row>
        <row r="420">
          <cell r="D420" t="str">
            <v>吴友启</v>
          </cell>
          <cell r="E420" t="str">
            <v>正常</v>
          </cell>
          <cell r="F420" t="str">
            <v>否</v>
          </cell>
          <cell r="G420" t="str">
            <v>男</v>
          </cell>
          <cell r="H420" t="str">
            <v>35262419680520531443</v>
          </cell>
          <cell r="I420" t="str">
            <v>国家标准</v>
          </cell>
        </row>
        <row r="421">
          <cell r="D421" t="str">
            <v>高满连</v>
          </cell>
          <cell r="E421" t="str">
            <v>正常</v>
          </cell>
          <cell r="F421" t="str">
            <v>否</v>
          </cell>
          <cell r="G421" t="str">
            <v>女</v>
          </cell>
          <cell r="H421" t="str">
            <v>35262419690826534424</v>
          </cell>
          <cell r="I421" t="str">
            <v>国家标准</v>
          </cell>
        </row>
        <row r="422">
          <cell r="D422" t="str">
            <v>吴汉章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350823194701065314</v>
          </cell>
          <cell r="I422" t="str">
            <v>国家标准</v>
          </cell>
        </row>
        <row r="423">
          <cell r="D423" t="str">
            <v>吴只恩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352624193907075318</v>
          </cell>
          <cell r="I423" t="str">
            <v>国家标准</v>
          </cell>
        </row>
        <row r="424">
          <cell r="D424" t="str">
            <v>吴梅昌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350823194209285315</v>
          </cell>
          <cell r="I424" t="str">
            <v>国家标准</v>
          </cell>
        </row>
        <row r="425">
          <cell r="D425" t="str">
            <v>吴元坤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35082319871008531551</v>
          </cell>
          <cell r="I425" t="str">
            <v>国家标准</v>
          </cell>
        </row>
        <row r="426">
          <cell r="D426" t="str">
            <v>吴欣燕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350823201509095321</v>
          </cell>
          <cell r="I426" t="str">
            <v>国家标准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D2" t="str">
            <v>阙东金</v>
          </cell>
          <cell r="E2" t="str">
            <v>正常</v>
          </cell>
          <cell r="F2" t="str">
            <v>否</v>
          </cell>
          <cell r="G2" t="str">
            <v>女</v>
          </cell>
          <cell r="H2" t="str">
            <v>35262419521111162344</v>
          </cell>
          <cell r="I2" t="str">
            <v>省定标准</v>
          </cell>
        </row>
        <row r="3">
          <cell r="D3" t="str">
            <v>林富荣</v>
          </cell>
          <cell r="E3" t="str">
            <v>正常</v>
          </cell>
          <cell r="F3" t="str">
            <v>否</v>
          </cell>
          <cell r="G3" t="str">
            <v>男</v>
          </cell>
          <cell r="H3" t="str">
            <v>350823198102191659</v>
          </cell>
          <cell r="I3" t="str">
            <v>省定标准</v>
          </cell>
        </row>
        <row r="4">
          <cell r="D4" t="str">
            <v>林李华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352624194012011633</v>
          </cell>
          <cell r="I4" t="str">
            <v>省定标准</v>
          </cell>
        </row>
        <row r="5">
          <cell r="D5" t="str">
            <v>林耀金</v>
          </cell>
          <cell r="E5" t="str">
            <v>正常</v>
          </cell>
          <cell r="F5" t="str">
            <v>否</v>
          </cell>
          <cell r="G5" t="str">
            <v>男</v>
          </cell>
          <cell r="H5" t="str">
            <v>35262419810304165X</v>
          </cell>
          <cell r="I5" t="str">
            <v>省定标准</v>
          </cell>
        </row>
        <row r="6">
          <cell r="D6" t="str">
            <v>张德金</v>
          </cell>
          <cell r="E6" t="str">
            <v>正常</v>
          </cell>
          <cell r="F6" t="str">
            <v>否</v>
          </cell>
          <cell r="G6" t="str">
            <v>女</v>
          </cell>
          <cell r="H6" t="str">
            <v>352624197612051624</v>
          </cell>
          <cell r="I6" t="str">
            <v>省定标准</v>
          </cell>
        </row>
        <row r="7">
          <cell r="D7" t="str">
            <v>林霞</v>
          </cell>
          <cell r="E7" t="str">
            <v>正常</v>
          </cell>
          <cell r="F7" t="str">
            <v>否</v>
          </cell>
          <cell r="G7" t="str">
            <v>女</v>
          </cell>
          <cell r="H7" t="str">
            <v>350823200209081644</v>
          </cell>
          <cell r="I7" t="str">
            <v>省定标准</v>
          </cell>
        </row>
        <row r="8">
          <cell r="D8" t="str">
            <v>林红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350823199711171623</v>
          </cell>
          <cell r="I8" t="str">
            <v>省定标准</v>
          </cell>
        </row>
        <row r="9">
          <cell r="D9" t="str">
            <v>林锦进</v>
          </cell>
          <cell r="E9" t="str">
            <v>正常</v>
          </cell>
          <cell r="F9" t="str">
            <v>否</v>
          </cell>
          <cell r="G9" t="str">
            <v>男</v>
          </cell>
          <cell r="H9" t="str">
            <v>352624194411161612</v>
          </cell>
          <cell r="I9" t="str">
            <v>省定标准</v>
          </cell>
        </row>
        <row r="10">
          <cell r="D10" t="str">
            <v>林启培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350823198703031618</v>
          </cell>
          <cell r="I10" t="str">
            <v>省定标准</v>
          </cell>
        </row>
        <row r="11">
          <cell r="D11" t="str">
            <v>林文珍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352624196712041613</v>
          </cell>
          <cell r="I11" t="str">
            <v>省定标准</v>
          </cell>
        </row>
        <row r="12">
          <cell r="D12" t="str">
            <v>林乔连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352624197305191707</v>
          </cell>
          <cell r="I12" t="str">
            <v>省定标准</v>
          </cell>
        </row>
        <row r="13">
          <cell r="D13" t="str">
            <v>林龙飞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35082319941208161X</v>
          </cell>
          <cell r="I13" t="str">
            <v>省定标准</v>
          </cell>
        </row>
        <row r="14">
          <cell r="D14" t="str">
            <v>林嘉洺</v>
          </cell>
          <cell r="E14" t="str">
            <v>正常</v>
          </cell>
          <cell r="F14" t="str">
            <v>否</v>
          </cell>
          <cell r="G14" t="str">
            <v>男</v>
          </cell>
          <cell r="H14" t="str">
            <v>350823201304131616</v>
          </cell>
          <cell r="I14" t="str">
            <v>省定标准</v>
          </cell>
        </row>
        <row r="15">
          <cell r="D15" t="str">
            <v>林荣裕</v>
          </cell>
          <cell r="E15" t="str">
            <v>正常</v>
          </cell>
          <cell r="F15" t="str">
            <v>否</v>
          </cell>
          <cell r="G15" t="str">
            <v>男</v>
          </cell>
          <cell r="H15" t="str">
            <v>352624198203221615</v>
          </cell>
          <cell r="I15" t="str">
            <v>省定标准</v>
          </cell>
        </row>
        <row r="16">
          <cell r="D16" t="str">
            <v>范二金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352622198008163920</v>
          </cell>
          <cell r="I16" t="str">
            <v>省定标准</v>
          </cell>
        </row>
        <row r="17">
          <cell r="D17" t="str">
            <v>林梓宇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35082320121012161X</v>
          </cell>
          <cell r="I17" t="str">
            <v>省定标准</v>
          </cell>
        </row>
        <row r="18">
          <cell r="D18" t="str">
            <v>刘满连</v>
          </cell>
          <cell r="E18" t="str">
            <v>正常</v>
          </cell>
          <cell r="F18" t="str">
            <v>否</v>
          </cell>
          <cell r="G18" t="str">
            <v>女</v>
          </cell>
          <cell r="H18" t="str">
            <v>352624195502101644</v>
          </cell>
          <cell r="I18" t="str">
            <v>国家标准</v>
          </cell>
        </row>
        <row r="19">
          <cell r="D19" t="str">
            <v>林佰珍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350823198109061638</v>
          </cell>
          <cell r="I19" t="str">
            <v>国家标准</v>
          </cell>
        </row>
        <row r="20">
          <cell r="D20" t="str">
            <v>林怡静</v>
          </cell>
          <cell r="E20" t="str">
            <v>正常</v>
          </cell>
          <cell r="F20" t="str">
            <v>否</v>
          </cell>
          <cell r="G20" t="str">
            <v>女</v>
          </cell>
          <cell r="H20" t="str">
            <v>350823200812141621</v>
          </cell>
          <cell r="I20" t="str">
            <v>国家标准</v>
          </cell>
        </row>
        <row r="21">
          <cell r="D21" t="str">
            <v>林长珍</v>
          </cell>
          <cell r="E21" t="str">
            <v>正常</v>
          </cell>
          <cell r="F21" t="str">
            <v>否</v>
          </cell>
          <cell r="G21" t="str">
            <v>男</v>
          </cell>
          <cell r="H21" t="str">
            <v>35262419700404161711</v>
          </cell>
          <cell r="I21" t="str">
            <v>国家标准</v>
          </cell>
        </row>
        <row r="22">
          <cell r="D22" t="str">
            <v>王桂玉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352624197408201621</v>
          </cell>
          <cell r="I22" t="str">
            <v>国家标准</v>
          </cell>
        </row>
        <row r="23">
          <cell r="D23" t="str">
            <v>林木金</v>
          </cell>
          <cell r="E23" t="str">
            <v>正常</v>
          </cell>
          <cell r="F23" t="str">
            <v>否</v>
          </cell>
          <cell r="G23" t="str">
            <v>女</v>
          </cell>
          <cell r="H23" t="str">
            <v>350823199808211628</v>
          </cell>
          <cell r="I23" t="str">
            <v>国家标准</v>
          </cell>
        </row>
        <row r="24">
          <cell r="D24" t="str">
            <v>林路金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350823200303211644</v>
          </cell>
          <cell r="I24" t="str">
            <v>国家标准</v>
          </cell>
        </row>
        <row r="25">
          <cell r="D25" t="str">
            <v>林秋珍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352624196908021614</v>
          </cell>
          <cell r="I25" t="str">
            <v>国家标准</v>
          </cell>
        </row>
        <row r="26">
          <cell r="D26" t="str">
            <v>林培进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352624197202071657</v>
          </cell>
          <cell r="I26" t="str">
            <v>省定标准</v>
          </cell>
        </row>
        <row r="27">
          <cell r="D27" t="str">
            <v>杨大妹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35262419390419164743</v>
          </cell>
          <cell r="I27" t="str">
            <v>省定标准</v>
          </cell>
        </row>
        <row r="28">
          <cell r="D28" t="str">
            <v>池贵连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352622197601023940</v>
          </cell>
          <cell r="I28" t="str">
            <v>省定标准</v>
          </cell>
        </row>
        <row r="29">
          <cell r="D29" t="str">
            <v>林建文</v>
          </cell>
          <cell r="E29" t="str">
            <v>正常</v>
          </cell>
          <cell r="F29" t="str">
            <v>否</v>
          </cell>
          <cell r="G29" t="str">
            <v>男</v>
          </cell>
          <cell r="H29" t="str">
            <v>350823199810131619</v>
          </cell>
          <cell r="I29" t="str">
            <v>省定标准</v>
          </cell>
        </row>
        <row r="30">
          <cell r="D30" t="str">
            <v>林李玉</v>
          </cell>
          <cell r="E30" t="str">
            <v>正常</v>
          </cell>
          <cell r="F30" t="str">
            <v>否</v>
          </cell>
          <cell r="G30" t="str">
            <v>女</v>
          </cell>
          <cell r="H30" t="str">
            <v>35262419811109170262</v>
          </cell>
          <cell r="I30" t="str">
            <v>国家标准</v>
          </cell>
        </row>
        <row r="31">
          <cell r="D31" t="str">
            <v>林纪年</v>
          </cell>
          <cell r="E31" t="str">
            <v>正常</v>
          </cell>
          <cell r="F31" t="str">
            <v>否</v>
          </cell>
          <cell r="G31" t="str">
            <v>男</v>
          </cell>
          <cell r="H31" t="str">
            <v>350823201003151613</v>
          </cell>
          <cell r="I31" t="str">
            <v>国家标准</v>
          </cell>
        </row>
        <row r="32">
          <cell r="D32" t="str">
            <v>林倩</v>
          </cell>
          <cell r="E32" t="str">
            <v>正常</v>
          </cell>
          <cell r="F32" t="str">
            <v>否</v>
          </cell>
          <cell r="G32" t="str">
            <v>女</v>
          </cell>
          <cell r="H32" t="str">
            <v>350823200501161625</v>
          </cell>
          <cell r="I32" t="str">
            <v>国家标准</v>
          </cell>
        </row>
        <row r="33">
          <cell r="D33" t="str">
            <v>林思宇</v>
          </cell>
          <cell r="E33" t="str">
            <v>正常</v>
          </cell>
          <cell r="F33" t="str">
            <v>否</v>
          </cell>
          <cell r="G33" t="str">
            <v>女</v>
          </cell>
          <cell r="H33" t="str">
            <v>350823200811011649</v>
          </cell>
          <cell r="I33" t="str">
            <v>国家标准</v>
          </cell>
        </row>
        <row r="34">
          <cell r="D34" t="str">
            <v>官招金</v>
          </cell>
          <cell r="E34" t="str">
            <v>正常</v>
          </cell>
          <cell r="F34" t="str">
            <v>否</v>
          </cell>
          <cell r="G34" t="str">
            <v>女</v>
          </cell>
          <cell r="H34" t="str">
            <v>352624197307201622</v>
          </cell>
          <cell r="I34" t="str">
            <v>国家标准</v>
          </cell>
        </row>
        <row r="35">
          <cell r="D35" t="str">
            <v>林敏嘉</v>
          </cell>
          <cell r="E35" t="str">
            <v>正常</v>
          </cell>
          <cell r="F35" t="str">
            <v>否</v>
          </cell>
          <cell r="G35" t="str">
            <v>男</v>
          </cell>
          <cell r="H35" t="str">
            <v>350823199811261634</v>
          </cell>
          <cell r="I35" t="str">
            <v>国家标准</v>
          </cell>
        </row>
        <row r="36">
          <cell r="D36" t="str">
            <v>饶冬兰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352624197409271621</v>
          </cell>
          <cell r="I36" t="str">
            <v>国家标准</v>
          </cell>
        </row>
        <row r="37">
          <cell r="D37" t="str">
            <v>林子鑫</v>
          </cell>
          <cell r="E37" t="str">
            <v>正常</v>
          </cell>
          <cell r="F37" t="str">
            <v>否</v>
          </cell>
          <cell r="G37" t="str">
            <v>男</v>
          </cell>
          <cell r="H37" t="str">
            <v>350823200803071676</v>
          </cell>
          <cell r="I37" t="str">
            <v>国家标准</v>
          </cell>
        </row>
        <row r="38">
          <cell r="D38" t="str">
            <v>林玉标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35262419630426163372</v>
          </cell>
          <cell r="I38" t="str">
            <v>国家标准</v>
          </cell>
        </row>
        <row r="39">
          <cell r="D39" t="str">
            <v>林钰琳</v>
          </cell>
          <cell r="E39" t="str">
            <v>正常</v>
          </cell>
          <cell r="F39" t="str">
            <v>否</v>
          </cell>
          <cell r="G39" t="str">
            <v>男</v>
          </cell>
          <cell r="H39" t="str">
            <v>35082319830203161742</v>
          </cell>
          <cell r="I39" t="str">
            <v>国家标准</v>
          </cell>
        </row>
        <row r="40">
          <cell r="D40" t="str">
            <v>林桐进</v>
          </cell>
          <cell r="E40" t="str">
            <v>正常</v>
          </cell>
          <cell r="F40" t="str">
            <v>否</v>
          </cell>
          <cell r="G40" t="str">
            <v>男</v>
          </cell>
          <cell r="H40" t="str">
            <v>35262419470622161944</v>
          </cell>
          <cell r="I40" t="str">
            <v>国家标准</v>
          </cell>
        </row>
        <row r="41">
          <cell r="D41" t="str">
            <v>龚国成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512924197303062932</v>
          </cell>
          <cell r="I41" t="str">
            <v>省定标准</v>
          </cell>
        </row>
        <row r="42">
          <cell r="D42" t="str">
            <v>向仕安</v>
          </cell>
          <cell r="E42" t="str">
            <v>正常</v>
          </cell>
          <cell r="F42" t="str">
            <v>否</v>
          </cell>
          <cell r="G42" t="str">
            <v>男</v>
          </cell>
          <cell r="H42" t="str">
            <v>513022197605215390</v>
          </cell>
          <cell r="I42" t="str">
            <v>国家标准</v>
          </cell>
        </row>
        <row r="43">
          <cell r="D43" t="str">
            <v>林靖越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350823202104091618</v>
          </cell>
          <cell r="I43" t="str">
            <v>省定标准</v>
          </cell>
        </row>
        <row r="44">
          <cell r="D44" t="str">
            <v>许彩群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350822198212261623</v>
          </cell>
          <cell r="I44" t="str">
            <v>国家标准</v>
          </cell>
        </row>
        <row r="45">
          <cell r="D45" t="str">
            <v>林美棋</v>
          </cell>
          <cell r="E45" t="str">
            <v>正常</v>
          </cell>
          <cell r="F45" t="str">
            <v>否</v>
          </cell>
          <cell r="G45" t="str">
            <v>女</v>
          </cell>
          <cell r="H45" t="str">
            <v>350823201310071621</v>
          </cell>
          <cell r="I45" t="str">
            <v>国家标准</v>
          </cell>
        </row>
        <row r="46">
          <cell r="D46" t="str">
            <v>林鉴</v>
          </cell>
          <cell r="E46" t="str">
            <v>正常</v>
          </cell>
          <cell r="F46" t="str">
            <v>否</v>
          </cell>
          <cell r="G46" t="str">
            <v>男</v>
          </cell>
          <cell r="H46" t="str">
            <v>441402200502161319</v>
          </cell>
          <cell r="I46" t="str">
            <v>省定标准</v>
          </cell>
        </row>
        <row r="47">
          <cell r="D47" t="str">
            <v>林燕</v>
          </cell>
          <cell r="E47" t="str">
            <v>正常</v>
          </cell>
          <cell r="F47" t="str">
            <v>否</v>
          </cell>
          <cell r="G47" t="str">
            <v>女</v>
          </cell>
          <cell r="H47" t="str">
            <v>350823200210231646</v>
          </cell>
          <cell r="I47" t="str">
            <v>国家标准</v>
          </cell>
        </row>
        <row r="48">
          <cell r="D48" t="str">
            <v>林建瑞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350823201506231615</v>
          </cell>
          <cell r="I48" t="str">
            <v>国家标准</v>
          </cell>
        </row>
        <row r="49">
          <cell r="D49" t="str">
            <v>吴静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370202197706154925</v>
          </cell>
          <cell r="I49" t="str">
            <v>省定标准</v>
          </cell>
        </row>
        <row r="50">
          <cell r="D50" t="str">
            <v>石玉娣</v>
          </cell>
          <cell r="E50" t="str">
            <v>正常</v>
          </cell>
          <cell r="F50" t="str">
            <v>否</v>
          </cell>
          <cell r="G50" t="str">
            <v>女</v>
          </cell>
          <cell r="H50" t="str">
            <v>352624194906191629</v>
          </cell>
          <cell r="I50" t="str">
            <v>省定标准</v>
          </cell>
        </row>
        <row r="51">
          <cell r="D51" t="str">
            <v>林永祯</v>
          </cell>
          <cell r="E51" t="str">
            <v>正常</v>
          </cell>
          <cell r="F51" t="str">
            <v>否</v>
          </cell>
          <cell r="G51" t="str">
            <v>男</v>
          </cell>
          <cell r="H51" t="str">
            <v>35262419680729167442</v>
          </cell>
          <cell r="I51" t="str">
            <v>国家标准</v>
          </cell>
        </row>
        <row r="52">
          <cell r="D52" t="str">
            <v>张尔琳</v>
          </cell>
          <cell r="E52" t="str">
            <v>正常</v>
          </cell>
          <cell r="F52" t="str">
            <v>否</v>
          </cell>
          <cell r="G52" t="str">
            <v>男</v>
          </cell>
          <cell r="H52" t="str">
            <v>352624196501241615</v>
          </cell>
          <cell r="I52" t="str">
            <v>省定标准</v>
          </cell>
        </row>
        <row r="53">
          <cell r="D53" t="str">
            <v>林女金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352624196604111661</v>
          </cell>
          <cell r="I53" t="str">
            <v>省定标准</v>
          </cell>
        </row>
        <row r="54">
          <cell r="D54" t="str">
            <v>张利泉</v>
          </cell>
          <cell r="E54" t="str">
            <v>正常</v>
          </cell>
          <cell r="F54" t="str">
            <v>否</v>
          </cell>
          <cell r="G54" t="str">
            <v>男</v>
          </cell>
          <cell r="H54" t="str">
            <v>350823199408051610</v>
          </cell>
          <cell r="I54" t="str">
            <v>省定标准</v>
          </cell>
        </row>
        <row r="55">
          <cell r="D55" t="str">
            <v>赖荣锦</v>
          </cell>
          <cell r="E55" t="str">
            <v>正常</v>
          </cell>
          <cell r="F55" t="str">
            <v>否</v>
          </cell>
          <cell r="G55" t="str">
            <v>男</v>
          </cell>
          <cell r="H55" t="str">
            <v>350823198607011617</v>
          </cell>
          <cell r="I55" t="str">
            <v>省定标准</v>
          </cell>
        </row>
        <row r="56">
          <cell r="D56" t="str">
            <v>翁明珠</v>
          </cell>
          <cell r="E56" t="str">
            <v>正常</v>
          </cell>
          <cell r="F56" t="str">
            <v>否</v>
          </cell>
          <cell r="G56" t="str">
            <v>女</v>
          </cell>
          <cell r="H56" t="str">
            <v>350425198804011086</v>
          </cell>
          <cell r="I56" t="str">
            <v>省定标准</v>
          </cell>
        </row>
        <row r="57">
          <cell r="D57" t="str">
            <v>赖钦华</v>
          </cell>
          <cell r="E57" t="str">
            <v>正常</v>
          </cell>
          <cell r="F57" t="str">
            <v>否</v>
          </cell>
          <cell r="G57" t="str">
            <v>男</v>
          </cell>
          <cell r="H57" t="str">
            <v>35082320140413163X</v>
          </cell>
          <cell r="I57" t="str">
            <v>省定标准</v>
          </cell>
        </row>
        <row r="58">
          <cell r="D58" t="str">
            <v>赖乾华</v>
          </cell>
          <cell r="E58" t="str">
            <v>正常</v>
          </cell>
          <cell r="F58" t="str">
            <v>否</v>
          </cell>
          <cell r="G58" t="str">
            <v>男</v>
          </cell>
          <cell r="H58" t="str">
            <v>350823201206131639</v>
          </cell>
          <cell r="I58" t="str">
            <v>省定标准</v>
          </cell>
        </row>
        <row r="59">
          <cell r="D59" t="str">
            <v>张文宪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352624197912191610</v>
          </cell>
          <cell r="I59" t="str">
            <v>省定标准</v>
          </cell>
        </row>
        <row r="60">
          <cell r="D60" t="str">
            <v>蓝秀珍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35082319880602172X</v>
          </cell>
          <cell r="I60" t="str">
            <v>省定标准</v>
          </cell>
        </row>
        <row r="61">
          <cell r="D61" t="str">
            <v>张华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350823200903271632</v>
          </cell>
          <cell r="I61" t="str">
            <v>省定标准</v>
          </cell>
        </row>
        <row r="62">
          <cell r="D62" t="str">
            <v>赖荣培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35262419750819161963</v>
          </cell>
          <cell r="I62" t="str">
            <v>国家标准</v>
          </cell>
        </row>
        <row r="63">
          <cell r="D63" t="str">
            <v>张路金</v>
          </cell>
          <cell r="E63" t="str">
            <v>正常</v>
          </cell>
          <cell r="F63" t="str">
            <v>否</v>
          </cell>
          <cell r="G63" t="str">
            <v>女</v>
          </cell>
          <cell r="H63" t="str">
            <v>352624197810211625</v>
          </cell>
          <cell r="I63" t="str">
            <v>国家标准</v>
          </cell>
        </row>
        <row r="64">
          <cell r="D64" t="str">
            <v>赖圣华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350823200312201616</v>
          </cell>
          <cell r="I64" t="str">
            <v>国家标准</v>
          </cell>
        </row>
        <row r="65">
          <cell r="D65" t="str">
            <v>赖烨华</v>
          </cell>
          <cell r="E65" t="str">
            <v>正常</v>
          </cell>
          <cell r="F65" t="str">
            <v>否</v>
          </cell>
          <cell r="G65" t="str">
            <v>男</v>
          </cell>
          <cell r="H65" t="str">
            <v>350823201107041638</v>
          </cell>
          <cell r="I65" t="str">
            <v>国家标准</v>
          </cell>
        </row>
        <row r="66">
          <cell r="D66" t="str">
            <v>赖汉华</v>
          </cell>
          <cell r="E66" t="str">
            <v>正常</v>
          </cell>
          <cell r="F66" t="str">
            <v>否</v>
          </cell>
          <cell r="G66" t="str">
            <v>男</v>
          </cell>
          <cell r="H66" t="str">
            <v>35262419580326161712</v>
          </cell>
          <cell r="I66" t="str">
            <v>国家标准</v>
          </cell>
        </row>
        <row r="67">
          <cell r="D67" t="str">
            <v>林福秀</v>
          </cell>
          <cell r="E67" t="str">
            <v>正常</v>
          </cell>
          <cell r="F67" t="str">
            <v>否</v>
          </cell>
          <cell r="G67" t="str">
            <v>女</v>
          </cell>
          <cell r="H67" t="str">
            <v>352624196105101645</v>
          </cell>
          <cell r="I67" t="str">
            <v>国家标准</v>
          </cell>
        </row>
        <row r="68">
          <cell r="D68" t="str">
            <v>赖富金</v>
          </cell>
          <cell r="E68" t="str">
            <v>正常</v>
          </cell>
          <cell r="F68" t="str">
            <v>否</v>
          </cell>
          <cell r="G68" t="str">
            <v>男</v>
          </cell>
          <cell r="H68" t="str">
            <v>350823198501251655</v>
          </cell>
          <cell r="I68" t="str">
            <v>国家标准</v>
          </cell>
        </row>
        <row r="69">
          <cell r="D69" t="str">
            <v>林美金</v>
          </cell>
          <cell r="E69" t="str">
            <v>正常</v>
          </cell>
          <cell r="F69" t="str">
            <v>否</v>
          </cell>
          <cell r="G69" t="str">
            <v>女</v>
          </cell>
          <cell r="H69" t="str">
            <v>350823198705171622</v>
          </cell>
          <cell r="I69" t="str">
            <v>国家标准</v>
          </cell>
        </row>
        <row r="70">
          <cell r="D70" t="str">
            <v>赖梓恒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350823201302151613</v>
          </cell>
          <cell r="I70" t="str">
            <v>国家标准</v>
          </cell>
        </row>
        <row r="71">
          <cell r="D71" t="str">
            <v>林培康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352624196408171616</v>
          </cell>
          <cell r="I71" t="str">
            <v>省定标准</v>
          </cell>
        </row>
        <row r="72">
          <cell r="D72" t="str">
            <v>林招秀</v>
          </cell>
          <cell r="E72" t="str">
            <v>正常</v>
          </cell>
          <cell r="F72" t="str">
            <v>否</v>
          </cell>
          <cell r="G72" t="str">
            <v>女</v>
          </cell>
          <cell r="H72" t="str">
            <v>352624196602271629</v>
          </cell>
          <cell r="I72" t="str">
            <v>省定标准</v>
          </cell>
        </row>
        <row r="73">
          <cell r="D73" t="str">
            <v>林宁兴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35082319920615161352</v>
          </cell>
          <cell r="I73" t="str">
            <v>省定标准</v>
          </cell>
        </row>
        <row r="74">
          <cell r="D74" t="str">
            <v>林宁樱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350823199002071611</v>
          </cell>
          <cell r="I74" t="str">
            <v>省定标准</v>
          </cell>
        </row>
        <row r="75">
          <cell r="D75" t="str">
            <v>张尔松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352624194810281611</v>
          </cell>
          <cell r="I75" t="str">
            <v>省定标准</v>
          </cell>
        </row>
        <row r="76">
          <cell r="D76" t="str">
            <v>蓝凤英</v>
          </cell>
          <cell r="E76" t="str">
            <v>正常</v>
          </cell>
          <cell r="F76" t="str">
            <v>否</v>
          </cell>
          <cell r="G76" t="str">
            <v>女</v>
          </cell>
          <cell r="H76" t="str">
            <v>35262419540817162X</v>
          </cell>
          <cell r="I76" t="str">
            <v>省定标准</v>
          </cell>
        </row>
        <row r="77">
          <cell r="D77" t="str">
            <v>张利珍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350823199504151611</v>
          </cell>
          <cell r="I77" t="str">
            <v>省定标准</v>
          </cell>
        </row>
        <row r="78">
          <cell r="D78" t="str">
            <v>赖有九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352624196609181634</v>
          </cell>
          <cell r="I78" t="str">
            <v>省定标准</v>
          </cell>
        </row>
        <row r="79">
          <cell r="D79" t="str">
            <v>赖荣炉</v>
          </cell>
          <cell r="E79" t="str">
            <v>正常</v>
          </cell>
          <cell r="F79" t="str">
            <v>否</v>
          </cell>
          <cell r="G79" t="str">
            <v>男</v>
          </cell>
          <cell r="H79" t="str">
            <v>352624197207031611</v>
          </cell>
          <cell r="I79" t="str">
            <v>省定标准</v>
          </cell>
        </row>
        <row r="80">
          <cell r="D80" t="str">
            <v>谢四香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35262219720112362744</v>
          </cell>
          <cell r="I80" t="str">
            <v>省定标准</v>
          </cell>
        </row>
        <row r="81">
          <cell r="D81" t="str">
            <v>赖晓慧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35082320001206164X</v>
          </cell>
          <cell r="I81" t="str">
            <v>省定标准</v>
          </cell>
        </row>
        <row r="82">
          <cell r="D82" t="str">
            <v>赖晓芳</v>
          </cell>
          <cell r="E82" t="str">
            <v>正常</v>
          </cell>
          <cell r="F82" t="str">
            <v>否</v>
          </cell>
          <cell r="G82" t="str">
            <v>女</v>
          </cell>
          <cell r="H82" t="str">
            <v>350823199609181622</v>
          </cell>
          <cell r="I82" t="str">
            <v>省定标准</v>
          </cell>
        </row>
        <row r="83">
          <cell r="D83" t="str">
            <v>林石妹</v>
          </cell>
          <cell r="E83" t="str">
            <v>正常</v>
          </cell>
          <cell r="F83" t="str">
            <v>否</v>
          </cell>
          <cell r="G83" t="str">
            <v>女</v>
          </cell>
          <cell r="H83" t="str">
            <v>352624194409281623</v>
          </cell>
          <cell r="I83" t="str">
            <v>省定标准</v>
          </cell>
        </row>
        <row r="84">
          <cell r="D84" t="str">
            <v>赖九九</v>
          </cell>
          <cell r="E84" t="str">
            <v>正常</v>
          </cell>
          <cell r="F84" t="str">
            <v>否</v>
          </cell>
          <cell r="G84" t="str">
            <v>女</v>
          </cell>
          <cell r="H84" t="str">
            <v>35262419630919162X</v>
          </cell>
          <cell r="I84" t="str">
            <v>国家标准</v>
          </cell>
        </row>
        <row r="85">
          <cell r="D85" t="str">
            <v>林裕斌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350823199003111611</v>
          </cell>
          <cell r="I85" t="str">
            <v>国家标准</v>
          </cell>
        </row>
        <row r="86">
          <cell r="D86" t="str">
            <v>林子欣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350823201209051626</v>
          </cell>
          <cell r="I86" t="str">
            <v>国家标准</v>
          </cell>
        </row>
        <row r="87">
          <cell r="D87" t="str">
            <v>赖水香</v>
          </cell>
          <cell r="E87" t="str">
            <v>正常</v>
          </cell>
          <cell r="F87" t="str">
            <v>否</v>
          </cell>
          <cell r="G87" t="str">
            <v>女</v>
          </cell>
          <cell r="H87" t="str">
            <v>352624196711181622</v>
          </cell>
          <cell r="I87" t="str">
            <v>国家标准</v>
          </cell>
        </row>
        <row r="88">
          <cell r="D88" t="str">
            <v>赖玉华</v>
          </cell>
          <cell r="E88" t="str">
            <v>正常</v>
          </cell>
          <cell r="F88" t="str">
            <v>否</v>
          </cell>
          <cell r="G88" t="str">
            <v>男</v>
          </cell>
          <cell r="H88" t="str">
            <v>352624196801151638</v>
          </cell>
          <cell r="I88" t="str">
            <v>国家标准</v>
          </cell>
        </row>
        <row r="89">
          <cell r="D89" t="str">
            <v>赖文寅</v>
          </cell>
          <cell r="E89" t="str">
            <v>正常</v>
          </cell>
          <cell r="F89" t="str">
            <v>否</v>
          </cell>
          <cell r="G89" t="str">
            <v>男</v>
          </cell>
          <cell r="H89" t="str">
            <v>350823199010011635</v>
          </cell>
          <cell r="I89" t="str">
            <v>国家标准</v>
          </cell>
        </row>
        <row r="90">
          <cell r="D90" t="str">
            <v>赖文虎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350823199210261612</v>
          </cell>
          <cell r="I90" t="str">
            <v>国家标准</v>
          </cell>
        </row>
        <row r="91">
          <cell r="D91" t="str">
            <v>赖荣球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35262419410306161X</v>
          </cell>
          <cell r="I91" t="str">
            <v>国家标准</v>
          </cell>
        </row>
        <row r="92">
          <cell r="D92" t="str">
            <v>钟六金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352624194008051624</v>
          </cell>
          <cell r="I92" t="str">
            <v>国家标准</v>
          </cell>
        </row>
        <row r="93">
          <cell r="D93" t="str">
            <v>林同金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35262419461209161443</v>
          </cell>
          <cell r="I93" t="str">
            <v>国家标准</v>
          </cell>
        </row>
        <row r="94">
          <cell r="D94" t="str">
            <v>赖雪彤</v>
          </cell>
          <cell r="E94" t="str">
            <v>正常</v>
          </cell>
          <cell r="F94" t="str">
            <v>否</v>
          </cell>
          <cell r="G94" t="str">
            <v>女</v>
          </cell>
          <cell r="H94" t="str">
            <v>350823201404021641</v>
          </cell>
          <cell r="I94" t="str">
            <v>国家标准</v>
          </cell>
        </row>
        <row r="95">
          <cell r="D95" t="str">
            <v>林坤辉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350823201511151652</v>
          </cell>
          <cell r="I95" t="str">
            <v>国家标准</v>
          </cell>
        </row>
        <row r="96">
          <cell r="D96" t="str">
            <v>林冬美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36078119960114582X</v>
          </cell>
          <cell r="I96" t="str">
            <v>国家标准</v>
          </cell>
        </row>
        <row r="97">
          <cell r="D97" t="str">
            <v>赖修远</v>
          </cell>
          <cell r="E97" t="str">
            <v>正常</v>
          </cell>
          <cell r="F97" t="str">
            <v>否</v>
          </cell>
          <cell r="G97" t="str">
            <v>男</v>
          </cell>
          <cell r="H97" t="str">
            <v>350823202312051610</v>
          </cell>
          <cell r="I97" t="str">
            <v>国家标准</v>
          </cell>
        </row>
        <row r="98">
          <cell r="D98" t="str">
            <v>赖思琳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350823202104011622</v>
          </cell>
          <cell r="I98" t="str">
            <v>国家标准</v>
          </cell>
        </row>
        <row r="99">
          <cell r="D99" t="str">
            <v>林九妹</v>
          </cell>
          <cell r="E99" t="str">
            <v>正常</v>
          </cell>
          <cell r="F99" t="str">
            <v>否</v>
          </cell>
          <cell r="G99" t="str">
            <v>女</v>
          </cell>
          <cell r="H99" t="str">
            <v>35262419670108164452B1</v>
          </cell>
          <cell r="I99" t="str">
            <v>国家标准</v>
          </cell>
        </row>
        <row r="100">
          <cell r="D100" t="str">
            <v>张宸玮</v>
          </cell>
          <cell r="E100" t="str">
            <v>正常</v>
          </cell>
          <cell r="F100" t="str">
            <v>否</v>
          </cell>
          <cell r="G100" t="str">
            <v>男</v>
          </cell>
          <cell r="H100" t="str">
            <v>350823201903221613</v>
          </cell>
          <cell r="I100" t="str">
            <v>省定标准</v>
          </cell>
        </row>
        <row r="101">
          <cell r="D101" t="str">
            <v>赖梓豪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350823201611051632</v>
          </cell>
          <cell r="I101" t="str">
            <v>国家标准</v>
          </cell>
        </row>
        <row r="102">
          <cell r="D102" t="str">
            <v>黄冬梅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350823198907233422</v>
          </cell>
          <cell r="I102" t="str">
            <v>国家标准</v>
          </cell>
        </row>
        <row r="103">
          <cell r="D103" t="str">
            <v>张思涵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350823201902251626</v>
          </cell>
          <cell r="I103" t="str">
            <v>省定标准</v>
          </cell>
        </row>
        <row r="104">
          <cell r="D104" t="str">
            <v>张如培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35262419551227161242</v>
          </cell>
          <cell r="I104" t="str">
            <v>省定标准</v>
          </cell>
        </row>
        <row r="105">
          <cell r="D105" t="str">
            <v>张雪兰</v>
          </cell>
          <cell r="E105" t="str">
            <v>正常</v>
          </cell>
          <cell r="F105" t="str">
            <v>否</v>
          </cell>
          <cell r="G105" t="str">
            <v>女</v>
          </cell>
          <cell r="H105" t="str">
            <v>350823199204041621</v>
          </cell>
          <cell r="I105" t="str">
            <v>省定标准</v>
          </cell>
        </row>
        <row r="106">
          <cell r="D106" t="str">
            <v>张德顺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352624194509251632</v>
          </cell>
          <cell r="I106" t="str">
            <v>省定标准</v>
          </cell>
        </row>
        <row r="107">
          <cell r="D107" t="str">
            <v>林英</v>
          </cell>
          <cell r="E107" t="str">
            <v>正常</v>
          </cell>
          <cell r="F107" t="str">
            <v>否</v>
          </cell>
          <cell r="G107" t="str">
            <v>女</v>
          </cell>
          <cell r="H107" t="str">
            <v>35262419461019162X</v>
          </cell>
          <cell r="I107" t="str">
            <v>省定标准</v>
          </cell>
        </row>
        <row r="108">
          <cell r="D108" t="str">
            <v>张灿祥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350823198509021635</v>
          </cell>
          <cell r="I108" t="str">
            <v>省定标准</v>
          </cell>
        </row>
        <row r="109">
          <cell r="D109" t="str">
            <v>张梓祥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352624197001161613</v>
          </cell>
          <cell r="I109" t="str">
            <v>省定标准</v>
          </cell>
        </row>
        <row r="110">
          <cell r="D110" t="str">
            <v>张利椿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350823200002081612</v>
          </cell>
          <cell r="I110" t="str">
            <v>省定标准</v>
          </cell>
        </row>
        <row r="111">
          <cell r="D111" t="str">
            <v>黄四连</v>
          </cell>
          <cell r="E111" t="str">
            <v>正常</v>
          </cell>
          <cell r="F111" t="str">
            <v>否</v>
          </cell>
          <cell r="G111" t="str">
            <v>女</v>
          </cell>
          <cell r="H111" t="str">
            <v>35262419570506162X</v>
          </cell>
          <cell r="I111" t="str">
            <v>省定标准</v>
          </cell>
        </row>
        <row r="112">
          <cell r="D112" t="str">
            <v>林开洪</v>
          </cell>
          <cell r="E112" t="str">
            <v>正常</v>
          </cell>
          <cell r="F112" t="str">
            <v>否</v>
          </cell>
          <cell r="G112" t="str">
            <v>男</v>
          </cell>
          <cell r="H112" t="str">
            <v>350823198510081678</v>
          </cell>
          <cell r="I112" t="str">
            <v>省定标准</v>
          </cell>
        </row>
        <row r="113">
          <cell r="D113" t="str">
            <v>陈玉莲</v>
          </cell>
          <cell r="E113" t="str">
            <v>正常</v>
          </cell>
          <cell r="F113" t="str">
            <v>否</v>
          </cell>
          <cell r="G113" t="str">
            <v>女</v>
          </cell>
          <cell r="H113" t="str">
            <v>450902198406251523</v>
          </cell>
          <cell r="I113" t="str">
            <v>省定标准</v>
          </cell>
        </row>
        <row r="114">
          <cell r="D114" t="str">
            <v>林可可</v>
          </cell>
          <cell r="E114" t="str">
            <v>正常</v>
          </cell>
          <cell r="F114" t="str">
            <v>否</v>
          </cell>
          <cell r="G114" t="str">
            <v>女</v>
          </cell>
          <cell r="H114" t="str">
            <v>350823201408231646</v>
          </cell>
          <cell r="I114" t="str">
            <v>省定标准</v>
          </cell>
        </row>
        <row r="115">
          <cell r="D115" t="str">
            <v>张如林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352624194807191615</v>
          </cell>
          <cell r="I115" t="str">
            <v>省定标准</v>
          </cell>
        </row>
        <row r="116">
          <cell r="D116" t="str">
            <v>刘先金</v>
          </cell>
          <cell r="E116" t="str">
            <v>正常</v>
          </cell>
          <cell r="F116" t="str">
            <v>否</v>
          </cell>
          <cell r="G116" t="str">
            <v>女</v>
          </cell>
          <cell r="H116" t="str">
            <v>35262419501209164X</v>
          </cell>
          <cell r="I116" t="str">
            <v>省定标准</v>
          </cell>
        </row>
        <row r="117">
          <cell r="D117" t="str">
            <v>张城祥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350823198109221638</v>
          </cell>
          <cell r="I117" t="str">
            <v>省定标准</v>
          </cell>
        </row>
        <row r="118">
          <cell r="D118" t="str">
            <v>张铭祥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350823198411091635</v>
          </cell>
          <cell r="I118" t="str">
            <v>省定标准</v>
          </cell>
        </row>
        <row r="119">
          <cell r="D119" t="str">
            <v>万红英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350424198206121625</v>
          </cell>
          <cell r="I119" t="str">
            <v>省定标准</v>
          </cell>
        </row>
        <row r="120">
          <cell r="D120" t="str">
            <v>张雨涵</v>
          </cell>
          <cell r="E120" t="str">
            <v>正常</v>
          </cell>
          <cell r="F120" t="str">
            <v>否</v>
          </cell>
          <cell r="G120" t="str">
            <v>女</v>
          </cell>
          <cell r="H120" t="str">
            <v>350823201405201628</v>
          </cell>
          <cell r="I120" t="str">
            <v>省定标准</v>
          </cell>
        </row>
        <row r="121">
          <cell r="D121" t="str">
            <v>张如边</v>
          </cell>
          <cell r="E121" t="str">
            <v>正常</v>
          </cell>
          <cell r="F121" t="str">
            <v>否</v>
          </cell>
          <cell r="G121" t="str">
            <v>男</v>
          </cell>
          <cell r="H121" t="str">
            <v>352624196306181653</v>
          </cell>
          <cell r="I121" t="str">
            <v>省定标准</v>
          </cell>
        </row>
        <row r="122">
          <cell r="D122" t="str">
            <v>张浩祥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350823198908201633</v>
          </cell>
          <cell r="I122" t="str">
            <v>省定标准</v>
          </cell>
        </row>
        <row r="123">
          <cell r="D123" t="str">
            <v>张根祥</v>
          </cell>
          <cell r="E123" t="str">
            <v>正常</v>
          </cell>
          <cell r="F123" t="str">
            <v>否</v>
          </cell>
          <cell r="G123" t="str">
            <v>男</v>
          </cell>
          <cell r="H123" t="str">
            <v>350823199008151639</v>
          </cell>
          <cell r="I123" t="str">
            <v>省定标准</v>
          </cell>
        </row>
        <row r="124">
          <cell r="D124" t="str">
            <v>黄六连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352624194708061620</v>
          </cell>
          <cell r="I124" t="str">
            <v>省定标准</v>
          </cell>
        </row>
        <row r="125">
          <cell r="D125" t="str">
            <v>林东华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352624197103191637</v>
          </cell>
          <cell r="I125" t="str">
            <v>省定标准</v>
          </cell>
        </row>
        <row r="126">
          <cell r="D126" t="str">
            <v>林路长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350823198202101614</v>
          </cell>
          <cell r="I126" t="str">
            <v>省定标准</v>
          </cell>
        </row>
        <row r="127">
          <cell r="D127" t="str">
            <v>黄远香</v>
          </cell>
          <cell r="E127" t="str">
            <v>正常</v>
          </cell>
          <cell r="F127" t="str">
            <v>否</v>
          </cell>
          <cell r="G127" t="str">
            <v>女</v>
          </cell>
          <cell r="H127" t="str">
            <v>350823198601061664</v>
          </cell>
          <cell r="I127" t="str">
            <v>省定标准</v>
          </cell>
        </row>
        <row r="128">
          <cell r="D128" t="str">
            <v>林梓良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350823201206291632</v>
          </cell>
          <cell r="I128" t="str">
            <v>省定标准</v>
          </cell>
        </row>
        <row r="129">
          <cell r="D129" t="str">
            <v>张发金</v>
          </cell>
          <cell r="E129" t="str">
            <v>正常</v>
          </cell>
          <cell r="F129" t="str">
            <v>否</v>
          </cell>
          <cell r="G129" t="str">
            <v>女</v>
          </cell>
          <cell r="H129" t="str">
            <v>350823195704031624</v>
          </cell>
          <cell r="I129" t="str">
            <v>国家标准</v>
          </cell>
        </row>
        <row r="130">
          <cell r="D130" t="str">
            <v>张海祥</v>
          </cell>
          <cell r="E130" t="str">
            <v>正常</v>
          </cell>
          <cell r="F130" t="str">
            <v>否</v>
          </cell>
          <cell r="G130" t="str">
            <v>男</v>
          </cell>
          <cell r="H130" t="str">
            <v>35082319870825163662</v>
          </cell>
          <cell r="I130" t="str">
            <v>国家标准</v>
          </cell>
        </row>
        <row r="131">
          <cell r="D131" t="str">
            <v>林元芳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352624194402161610</v>
          </cell>
          <cell r="I131" t="str">
            <v>省定标准</v>
          </cell>
        </row>
        <row r="132">
          <cell r="D132" t="str">
            <v>林开阳</v>
          </cell>
          <cell r="E132" t="str">
            <v>正常</v>
          </cell>
          <cell r="F132" t="str">
            <v>否</v>
          </cell>
          <cell r="G132" t="str">
            <v>男</v>
          </cell>
          <cell r="H132" t="str">
            <v>352624198205011611</v>
          </cell>
          <cell r="I132" t="str">
            <v>省定标准</v>
          </cell>
        </row>
        <row r="133">
          <cell r="D133" t="str">
            <v>林五连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352624197512111626</v>
          </cell>
          <cell r="I133" t="str">
            <v>省定标准</v>
          </cell>
        </row>
        <row r="134">
          <cell r="D134" t="str">
            <v>蓝秋连</v>
          </cell>
          <cell r="E134" t="str">
            <v>正常</v>
          </cell>
          <cell r="F134" t="str">
            <v>否</v>
          </cell>
          <cell r="G134" t="str">
            <v>女</v>
          </cell>
          <cell r="H134" t="str">
            <v>350823198307101629</v>
          </cell>
          <cell r="I134" t="str">
            <v>省定标准</v>
          </cell>
        </row>
        <row r="135">
          <cell r="D135" t="str">
            <v>林萍玉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350823200606071626</v>
          </cell>
          <cell r="I135" t="str">
            <v>省定标准</v>
          </cell>
        </row>
        <row r="136">
          <cell r="D136" t="str">
            <v>林怀朝</v>
          </cell>
          <cell r="E136" t="str">
            <v>正常</v>
          </cell>
          <cell r="F136" t="str">
            <v>否</v>
          </cell>
          <cell r="G136" t="str">
            <v>男</v>
          </cell>
          <cell r="H136" t="str">
            <v>350823198501091612</v>
          </cell>
          <cell r="I136" t="str">
            <v>国家标准</v>
          </cell>
        </row>
        <row r="137">
          <cell r="D137" t="str">
            <v>何晓梅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350823198606296120</v>
          </cell>
          <cell r="I137" t="str">
            <v>国家标准</v>
          </cell>
        </row>
        <row r="138">
          <cell r="D138" t="str">
            <v>林烨韩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350823201003101632</v>
          </cell>
          <cell r="I138" t="str">
            <v>国家标准</v>
          </cell>
        </row>
        <row r="139">
          <cell r="D139" t="str">
            <v>张天发</v>
          </cell>
          <cell r="E139" t="str">
            <v>正常</v>
          </cell>
          <cell r="F139" t="str">
            <v>否</v>
          </cell>
          <cell r="G139" t="str">
            <v>男</v>
          </cell>
          <cell r="H139" t="str">
            <v>352624196503091630</v>
          </cell>
          <cell r="I139" t="str">
            <v>省定标准</v>
          </cell>
        </row>
        <row r="140">
          <cell r="D140" t="str">
            <v>张财祥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350823199410151653</v>
          </cell>
          <cell r="I140" t="str">
            <v>省定标准</v>
          </cell>
        </row>
        <row r="141">
          <cell r="D141" t="str">
            <v>张福祥</v>
          </cell>
          <cell r="E141" t="str">
            <v>正常</v>
          </cell>
          <cell r="F141" t="str">
            <v>否</v>
          </cell>
          <cell r="G141" t="str">
            <v>男</v>
          </cell>
          <cell r="H141" t="str">
            <v>352624193705191636</v>
          </cell>
          <cell r="I141" t="str">
            <v>国家标准</v>
          </cell>
        </row>
        <row r="142">
          <cell r="D142" t="str">
            <v>曹兴权</v>
          </cell>
          <cell r="E142" t="str">
            <v>正常</v>
          </cell>
          <cell r="F142" t="str">
            <v>否</v>
          </cell>
          <cell r="G142" t="str">
            <v>男</v>
          </cell>
          <cell r="H142" t="str">
            <v>350823201706301614</v>
          </cell>
          <cell r="I142" t="str">
            <v>省定标准</v>
          </cell>
        </row>
        <row r="143">
          <cell r="D143" t="str">
            <v>林亿洲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350823201805071615</v>
          </cell>
          <cell r="I143" t="str">
            <v>省定标准</v>
          </cell>
        </row>
        <row r="144">
          <cell r="D144" t="str">
            <v>张恬恬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350823201510081621</v>
          </cell>
          <cell r="I144" t="str">
            <v>省定标准</v>
          </cell>
        </row>
        <row r="145">
          <cell r="D145" t="str">
            <v>林萍艳</v>
          </cell>
          <cell r="E145" t="str">
            <v>正常</v>
          </cell>
          <cell r="F145" t="str">
            <v>否</v>
          </cell>
          <cell r="G145" t="str">
            <v>女</v>
          </cell>
          <cell r="H145" t="str">
            <v>35082320110215166X</v>
          </cell>
          <cell r="I145" t="str">
            <v>省定标准</v>
          </cell>
        </row>
        <row r="146">
          <cell r="D146" t="str">
            <v>林梓强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350823201709151658</v>
          </cell>
          <cell r="I146" t="str">
            <v>省定标准</v>
          </cell>
        </row>
        <row r="147">
          <cell r="D147" t="str">
            <v>林姝怡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350823201512251620</v>
          </cell>
          <cell r="I147" t="str">
            <v>国家标准</v>
          </cell>
        </row>
        <row r="148">
          <cell r="D148" t="str">
            <v>曹耀有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350823198503091659</v>
          </cell>
          <cell r="I148" t="str">
            <v>省定标准</v>
          </cell>
        </row>
        <row r="149">
          <cell r="D149" t="str">
            <v>蓝锦茂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352624193709041619</v>
          </cell>
          <cell r="I149" t="str">
            <v>省定标准</v>
          </cell>
        </row>
        <row r="150">
          <cell r="D150" t="str">
            <v>蓝远太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352624197510021619</v>
          </cell>
          <cell r="I150" t="str">
            <v>省定标准</v>
          </cell>
        </row>
        <row r="151">
          <cell r="D151" t="str">
            <v>张春金</v>
          </cell>
          <cell r="E151" t="str">
            <v>正常</v>
          </cell>
          <cell r="F151" t="str">
            <v>否</v>
          </cell>
          <cell r="G151" t="str">
            <v>女</v>
          </cell>
          <cell r="H151" t="str">
            <v>352624197601141624</v>
          </cell>
          <cell r="I151" t="str">
            <v>省定标准</v>
          </cell>
        </row>
        <row r="152">
          <cell r="D152" t="str">
            <v>蓝玉琳</v>
          </cell>
          <cell r="E152" t="str">
            <v>正常</v>
          </cell>
          <cell r="F152" t="str">
            <v>否</v>
          </cell>
          <cell r="G152" t="str">
            <v>女</v>
          </cell>
          <cell r="H152" t="str">
            <v>350823199810281625</v>
          </cell>
          <cell r="I152" t="str">
            <v>省定标准</v>
          </cell>
        </row>
        <row r="153">
          <cell r="D153" t="str">
            <v>池卷妹</v>
          </cell>
          <cell r="E153" t="str">
            <v>正常</v>
          </cell>
          <cell r="F153" t="str">
            <v>否</v>
          </cell>
          <cell r="G153" t="str">
            <v>女</v>
          </cell>
          <cell r="H153" t="str">
            <v>35262419330407164143</v>
          </cell>
          <cell r="I153" t="str">
            <v>省定标准</v>
          </cell>
        </row>
        <row r="154">
          <cell r="D154" t="str">
            <v>罗来兆</v>
          </cell>
          <cell r="E154" t="str">
            <v>正常</v>
          </cell>
          <cell r="F154" t="str">
            <v>否</v>
          </cell>
          <cell r="G154" t="str">
            <v>男</v>
          </cell>
          <cell r="H154" t="str">
            <v>352624197405171615</v>
          </cell>
          <cell r="I154" t="str">
            <v>省定标准</v>
          </cell>
        </row>
        <row r="155">
          <cell r="D155" t="str">
            <v>罗福德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352624198109111639</v>
          </cell>
          <cell r="I155" t="str">
            <v>省定标准</v>
          </cell>
        </row>
        <row r="156">
          <cell r="D156" t="str">
            <v>罗烨</v>
          </cell>
          <cell r="E156" t="str">
            <v>正常</v>
          </cell>
          <cell r="F156" t="str">
            <v>否</v>
          </cell>
          <cell r="G156" t="str">
            <v>男</v>
          </cell>
          <cell r="H156" t="str">
            <v>350823200809071650</v>
          </cell>
          <cell r="I156" t="str">
            <v>省定标准</v>
          </cell>
        </row>
        <row r="157">
          <cell r="D157" t="str">
            <v>罗学芬</v>
          </cell>
          <cell r="E157" t="str">
            <v>正常</v>
          </cell>
          <cell r="F157" t="str">
            <v>否</v>
          </cell>
          <cell r="G157" t="str">
            <v>男</v>
          </cell>
          <cell r="H157" t="str">
            <v>352624196308021610</v>
          </cell>
          <cell r="I157" t="str">
            <v>国家标准</v>
          </cell>
        </row>
        <row r="158">
          <cell r="D158" t="str">
            <v>罗嘉铭</v>
          </cell>
          <cell r="E158" t="str">
            <v>正常</v>
          </cell>
          <cell r="F158" t="str">
            <v>否</v>
          </cell>
          <cell r="G158" t="str">
            <v>男</v>
          </cell>
          <cell r="H158" t="str">
            <v>350823200703301614</v>
          </cell>
          <cell r="I158" t="str">
            <v>国家标准</v>
          </cell>
        </row>
        <row r="159">
          <cell r="D159" t="str">
            <v>罗华荣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350823199212201613</v>
          </cell>
          <cell r="I159" t="str">
            <v>国家标准</v>
          </cell>
        </row>
        <row r="160">
          <cell r="D160" t="str">
            <v>王五妹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35262419530819164X</v>
          </cell>
          <cell r="I160" t="str">
            <v>国家标准</v>
          </cell>
        </row>
        <row r="161">
          <cell r="D161" t="str">
            <v>蓝锦清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350481197911193512</v>
          </cell>
          <cell r="I161" t="str">
            <v>国家标准</v>
          </cell>
        </row>
        <row r="162">
          <cell r="D162" t="str">
            <v>林英</v>
          </cell>
          <cell r="E162" t="str">
            <v>正常</v>
          </cell>
          <cell r="F162" t="str">
            <v>否</v>
          </cell>
          <cell r="G162" t="str">
            <v>女</v>
          </cell>
          <cell r="H162" t="str">
            <v>350823198304061668</v>
          </cell>
          <cell r="I162" t="str">
            <v>国家标准</v>
          </cell>
        </row>
        <row r="163">
          <cell r="D163" t="str">
            <v>曹浩元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352624197811131619</v>
          </cell>
          <cell r="I163" t="str">
            <v>省定标准</v>
          </cell>
        </row>
        <row r="164">
          <cell r="D164" t="str">
            <v>曹焱荣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350823200910061633</v>
          </cell>
          <cell r="I164" t="str">
            <v>省定标准</v>
          </cell>
        </row>
        <row r="165">
          <cell r="D165" t="str">
            <v>曹棋棋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350823200308121621</v>
          </cell>
          <cell r="I165" t="str">
            <v>省定标准</v>
          </cell>
        </row>
        <row r="166">
          <cell r="D166" t="str">
            <v>曹坫盛</v>
          </cell>
          <cell r="E166" t="str">
            <v>正常</v>
          </cell>
          <cell r="F166" t="str">
            <v>否</v>
          </cell>
          <cell r="G166" t="str">
            <v>男</v>
          </cell>
          <cell r="H166" t="str">
            <v>35262419530519161X</v>
          </cell>
          <cell r="I166" t="str">
            <v>省定标准</v>
          </cell>
        </row>
        <row r="167">
          <cell r="D167" t="str">
            <v>曹学老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350823198504161612</v>
          </cell>
          <cell r="I167" t="str">
            <v>省定标准</v>
          </cell>
        </row>
        <row r="168">
          <cell r="D168" t="str">
            <v>罗清兆</v>
          </cell>
          <cell r="E168" t="str">
            <v>正常</v>
          </cell>
          <cell r="F168" t="str">
            <v>否</v>
          </cell>
          <cell r="G168" t="str">
            <v>男</v>
          </cell>
          <cell r="H168" t="str">
            <v>352624197404251613</v>
          </cell>
          <cell r="I168" t="str">
            <v>省定标准</v>
          </cell>
        </row>
        <row r="169">
          <cell r="D169" t="str">
            <v>曹九金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352624197602271623</v>
          </cell>
          <cell r="I169" t="str">
            <v>省定标准</v>
          </cell>
        </row>
        <row r="170">
          <cell r="D170" t="str">
            <v>罗晓梅</v>
          </cell>
          <cell r="E170" t="str">
            <v>正常</v>
          </cell>
          <cell r="F170" t="str">
            <v>否</v>
          </cell>
          <cell r="G170" t="str">
            <v>女</v>
          </cell>
          <cell r="H170" t="str">
            <v>350823199804231621</v>
          </cell>
          <cell r="I170" t="str">
            <v>省定标准</v>
          </cell>
        </row>
        <row r="171">
          <cell r="D171" t="str">
            <v>罗媛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350823200508141627</v>
          </cell>
          <cell r="I171" t="str">
            <v>省定标准</v>
          </cell>
        </row>
        <row r="172">
          <cell r="D172" t="str">
            <v>罗金德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35262419691005161X53</v>
          </cell>
          <cell r="I172" t="str">
            <v>省定标准</v>
          </cell>
        </row>
        <row r="173">
          <cell r="D173" t="str">
            <v>蓝炎太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352624196307151616</v>
          </cell>
          <cell r="I173" t="str">
            <v>省定标准</v>
          </cell>
        </row>
        <row r="174">
          <cell r="D174" t="str">
            <v>张九娣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35262419670816168X</v>
          </cell>
          <cell r="I174" t="str">
            <v>省定标准</v>
          </cell>
        </row>
        <row r="175">
          <cell r="D175" t="str">
            <v>蓝寿涛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35082319890719163X</v>
          </cell>
          <cell r="I175" t="str">
            <v>省定标准</v>
          </cell>
        </row>
        <row r="176">
          <cell r="D176" t="str">
            <v>林路金</v>
          </cell>
          <cell r="E176" t="str">
            <v>正常</v>
          </cell>
          <cell r="F176" t="str">
            <v>否</v>
          </cell>
          <cell r="G176" t="str">
            <v>女</v>
          </cell>
          <cell r="H176" t="str">
            <v>350823198906291620</v>
          </cell>
          <cell r="I176" t="str">
            <v>省定标准</v>
          </cell>
        </row>
        <row r="177">
          <cell r="D177" t="str">
            <v>钟春秀</v>
          </cell>
          <cell r="E177" t="str">
            <v>正常</v>
          </cell>
          <cell r="F177" t="str">
            <v>否</v>
          </cell>
          <cell r="G177" t="str">
            <v>女</v>
          </cell>
          <cell r="H177" t="str">
            <v>352624192903221627</v>
          </cell>
          <cell r="I177" t="str">
            <v>省定标准</v>
          </cell>
        </row>
        <row r="178">
          <cell r="D178" t="str">
            <v>曹来盛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35262419550114161X</v>
          </cell>
          <cell r="I178" t="str">
            <v>省定标准</v>
          </cell>
        </row>
        <row r="179">
          <cell r="D179" t="str">
            <v>曹钦元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350823198504081639</v>
          </cell>
          <cell r="I179" t="str">
            <v>省定标准</v>
          </cell>
        </row>
        <row r="180">
          <cell r="D180" t="str">
            <v>曹梓政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350823200807251615</v>
          </cell>
          <cell r="I180" t="str">
            <v>省定标准</v>
          </cell>
        </row>
        <row r="181">
          <cell r="D181" t="str">
            <v>曹水瑛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350823201103141623</v>
          </cell>
          <cell r="I181" t="str">
            <v>省定标准</v>
          </cell>
        </row>
        <row r="182">
          <cell r="D182" t="str">
            <v>陈冬香妹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352622197008043924</v>
          </cell>
          <cell r="I182" t="str">
            <v>省定标准</v>
          </cell>
        </row>
        <row r="183">
          <cell r="D183" t="str">
            <v>林福泉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350823199706181616</v>
          </cell>
          <cell r="I183" t="str">
            <v>省定标准</v>
          </cell>
        </row>
        <row r="184">
          <cell r="D184" t="str">
            <v>林建霖</v>
          </cell>
          <cell r="E184" t="str">
            <v>正常</v>
          </cell>
          <cell r="F184" t="str">
            <v>否</v>
          </cell>
          <cell r="G184" t="str">
            <v>男</v>
          </cell>
          <cell r="H184" t="str">
            <v>350823200309291630</v>
          </cell>
          <cell r="I184" t="str">
            <v>省定标准</v>
          </cell>
        </row>
        <row r="185">
          <cell r="D185" t="str">
            <v>蓝石秀</v>
          </cell>
          <cell r="E185" t="str">
            <v>正常</v>
          </cell>
          <cell r="F185" t="str">
            <v>否</v>
          </cell>
          <cell r="G185" t="str">
            <v>女</v>
          </cell>
          <cell r="H185" t="str">
            <v>352624194804091643</v>
          </cell>
          <cell r="I185" t="str">
            <v>省定标准</v>
          </cell>
        </row>
        <row r="186">
          <cell r="D186" t="str">
            <v>林森洪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35082319830211165X</v>
          </cell>
          <cell r="I186" t="str">
            <v>省定标准</v>
          </cell>
        </row>
        <row r="187">
          <cell r="D187" t="str">
            <v>林华金</v>
          </cell>
          <cell r="E187" t="str">
            <v>正常</v>
          </cell>
          <cell r="F187" t="str">
            <v>否</v>
          </cell>
          <cell r="G187" t="str">
            <v>男</v>
          </cell>
          <cell r="H187" t="str">
            <v>352624197607201616</v>
          </cell>
          <cell r="I187" t="str">
            <v>国家标准</v>
          </cell>
        </row>
        <row r="188">
          <cell r="D188" t="str">
            <v>罗李芬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35262419580329161342</v>
          </cell>
          <cell r="I188" t="str">
            <v>国家标准</v>
          </cell>
        </row>
        <row r="189">
          <cell r="D189" t="str">
            <v>刘森养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35262419501109163X23</v>
          </cell>
          <cell r="I189" t="str">
            <v>国家标准</v>
          </cell>
        </row>
        <row r="190">
          <cell r="D190" t="str">
            <v>林坫养</v>
          </cell>
          <cell r="E190" t="str">
            <v>正常</v>
          </cell>
          <cell r="F190" t="str">
            <v>否</v>
          </cell>
          <cell r="G190" t="str">
            <v>男</v>
          </cell>
          <cell r="H190" t="str">
            <v>35262419551215163712</v>
          </cell>
          <cell r="I190" t="str">
            <v>国家标准</v>
          </cell>
        </row>
        <row r="191">
          <cell r="D191" t="str">
            <v>林水清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352624193705011615</v>
          </cell>
          <cell r="I191" t="str">
            <v>国家标准</v>
          </cell>
        </row>
        <row r="192">
          <cell r="D192" t="str">
            <v>林坫来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352624194403061611</v>
          </cell>
          <cell r="I192" t="str">
            <v>国家标准</v>
          </cell>
        </row>
        <row r="193">
          <cell r="D193" t="str">
            <v>蓝四金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352624195202281620</v>
          </cell>
          <cell r="I193" t="str">
            <v>省定标准</v>
          </cell>
        </row>
        <row r="194">
          <cell r="D194" t="str">
            <v>罗伟</v>
          </cell>
          <cell r="E194" t="str">
            <v>正常</v>
          </cell>
          <cell r="F194" t="str">
            <v>否</v>
          </cell>
          <cell r="G194" t="str">
            <v>男</v>
          </cell>
          <cell r="H194" t="str">
            <v>352624197712261610</v>
          </cell>
          <cell r="I194" t="str">
            <v>省定标准</v>
          </cell>
        </row>
        <row r="195">
          <cell r="D195" t="str">
            <v>林明琴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350823198312111629</v>
          </cell>
          <cell r="I195" t="str">
            <v>省定标准</v>
          </cell>
        </row>
        <row r="196">
          <cell r="D196" t="str">
            <v>罗毅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350823200702281615</v>
          </cell>
          <cell r="I196" t="str">
            <v>省定标准</v>
          </cell>
        </row>
        <row r="197">
          <cell r="D197" t="str">
            <v>蓝浩文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350823201905181651</v>
          </cell>
          <cell r="I197" t="str">
            <v>省定标准</v>
          </cell>
        </row>
        <row r="198">
          <cell r="D198" t="str">
            <v>田秋利</v>
          </cell>
          <cell r="E198" t="str">
            <v>正常</v>
          </cell>
          <cell r="F198" t="str">
            <v>否</v>
          </cell>
          <cell r="G198" t="str">
            <v>女</v>
          </cell>
          <cell r="H198" t="str">
            <v>61012319781005252X</v>
          </cell>
          <cell r="I198" t="str">
            <v>国家标准</v>
          </cell>
        </row>
        <row r="199">
          <cell r="D199" t="str">
            <v>陈婷婷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350181198903052005</v>
          </cell>
          <cell r="I199" t="str">
            <v>国家标准</v>
          </cell>
        </row>
        <row r="200">
          <cell r="D200" t="str">
            <v>林莉</v>
          </cell>
          <cell r="E200" t="str">
            <v>正常</v>
          </cell>
          <cell r="F200" t="str">
            <v>否</v>
          </cell>
          <cell r="G200" t="str">
            <v>女</v>
          </cell>
          <cell r="H200" t="str">
            <v>350823200501151646</v>
          </cell>
          <cell r="I200" t="str">
            <v>国家标准</v>
          </cell>
        </row>
        <row r="201">
          <cell r="D201" t="str">
            <v>林诗涵</v>
          </cell>
          <cell r="E201" t="str">
            <v>正常</v>
          </cell>
          <cell r="F201" t="str">
            <v>否</v>
          </cell>
          <cell r="G201" t="str">
            <v>女</v>
          </cell>
          <cell r="H201" t="str">
            <v>350823201906241628</v>
          </cell>
          <cell r="I201" t="str">
            <v>国家标准</v>
          </cell>
        </row>
        <row r="202">
          <cell r="D202" t="str">
            <v>钟宣蓝</v>
          </cell>
          <cell r="E202" t="str">
            <v>正常</v>
          </cell>
          <cell r="F202" t="str">
            <v>否</v>
          </cell>
          <cell r="G202" t="str">
            <v>女</v>
          </cell>
          <cell r="H202" t="str">
            <v>35262219831012392X</v>
          </cell>
          <cell r="I202" t="str">
            <v>省定标准</v>
          </cell>
        </row>
        <row r="203">
          <cell r="D203" t="str">
            <v>罗梦昕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35082320190601162X</v>
          </cell>
          <cell r="I203" t="str">
            <v>省定标准</v>
          </cell>
        </row>
        <row r="204">
          <cell r="D204" t="str">
            <v>林婷</v>
          </cell>
          <cell r="E204" t="str">
            <v>正常</v>
          </cell>
          <cell r="F204" t="str">
            <v>否</v>
          </cell>
          <cell r="G204" t="str">
            <v>女</v>
          </cell>
          <cell r="H204" t="str">
            <v>35082320141025162X</v>
          </cell>
          <cell r="I204" t="str">
            <v>国家标准</v>
          </cell>
        </row>
        <row r="205">
          <cell r="D205" t="str">
            <v>蓝正玉</v>
          </cell>
          <cell r="E205" t="str">
            <v>正常</v>
          </cell>
          <cell r="F205" t="str">
            <v>否</v>
          </cell>
          <cell r="G205" t="str">
            <v>女</v>
          </cell>
          <cell r="H205" t="str">
            <v>352624194701091624</v>
          </cell>
          <cell r="I205" t="str">
            <v>省定标准</v>
          </cell>
        </row>
        <row r="206">
          <cell r="D206" t="str">
            <v>刘森清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350823198408131616</v>
          </cell>
          <cell r="I206" t="str">
            <v>省定标准</v>
          </cell>
        </row>
        <row r="207">
          <cell r="D207" t="str">
            <v>林四连</v>
          </cell>
          <cell r="E207" t="str">
            <v>正常</v>
          </cell>
          <cell r="F207" t="str">
            <v>否</v>
          </cell>
          <cell r="G207" t="str">
            <v>女</v>
          </cell>
          <cell r="H207" t="str">
            <v>35262419550421166043</v>
          </cell>
          <cell r="I207" t="str">
            <v>省定标准</v>
          </cell>
        </row>
        <row r="208">
          <cell r="D208" t="str">
            <v>曹旺元</v>
          </cell>
          <cell r="E208" t="str">
            <v>正常</v>
          </cell>
          <cell r="F208" t="str">
            <v>否</v>
          </cell>
          <cell r="G208" t="str">
            <v>男</v>
          </cell>
          <cell r="H208" t="str">
            <v>350823198907071697</v>
          </cell>
          <cell r="I208" t="str">
            <v>省定标准</v>
          </cell>
        </row>
        <row r="209">
          <cell r="D209" t="str">
            <v>朱文英</v>
          </cell>
          <cell r="E209" t="str">
            <v>正常</v>
          </cell>
          <cell r="F209" t="str">
            <v>否</v>
          </cell>
          <cell r="G209" t="str">
            <v>女</v>
          </cell>
          <cell r="H209" t="str">
            <v>352624196812281622</v>
          </cell>
          <cell r="I209" t="str">
            <v>省定标准</v>
          </cell>
        </row>
        <row r="210">
          <cell r="D210" t="str">
            <v>朱丽霞</v>
          </cell>
          <cell r="E210" t="str">
            <v>正常</v>
          </cell>
          <cell r="F210" t="str">
            <v>否</v>
          </cell>
          <cell r="G210" t="str">
            <v>女</v>
          </cell>
          <cell r="H210" t="str">
            <v>350823199405151640</v>
          </cell>
          <cell r="I210" t="str">
            <v>省定标准</v>
          </cell>
        </row>
        <row r="211">
          <cell r="D211" t="str">
            <v>朱逸帆</v>
          </cell>
          <cell r="E211" t="str">
            <v>正常</v>
          </cell>
          <cell r="F211" t="str">
            <v>否</v>
          </cell>
          <cell r="G211" t="str">
            <v>男</v>
          </cell>
          <cell r="H211" t="str">
            <v>350823201502121638</v>
          </cell>
          <cell r="I211" t="str">
            <v>省定标准</v>
          </cell>
        </row>
        <row r="212">
          <cell r="D212" t="str">
            <v>李隆权</v>
          </cell>
          <cell r="E212" t="str">
            <v>正常</v>
          </cell>
          <cell r="F212" t="str">
            <v>否</v>
          </cell>
          <cell r="G212" t="str">
            <v>男</v>
          </cell>
          <cell r="H212" t="str">
            <v>51302219721025651842</v>
          </cell>
          <cell r="I212" t="str">
            <v>省定标准</v>
          </cell>
        </row>
        <row r="213">
          <cell r="D213" t="str">
            <v>刘远英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352624198001011628</v>
          </cell>
          <cell r="I213" t="str">
            <v>省定标准</v>
          </cell>
        </row>
        <row r="214">
          <cell r="D214" t="str">
            <v>赖春先</v>
          </cell>
          <cell r="E214" t="str">
            <v>正常</v>
          </cell>
          <cell r="F214" t="str">
            <v>否</v>
          </cell>
          <cell r="G214" t="str">
            <v>男</v>
          </cell>
          <cell r="H214" t="str">
            <v>350823200202041615</v>
          </cell>
          <cell r="I214" t="str">
            <v>省定标准</v>
          </cell>
        </row>
        <row r="215">
          <cell r="D215" t="str">
            <v>李桂虹</v>
          </cell>
          <cell r="E215" t="str">
            <v>正常</v>
          </cell>
          <cell r="F215" t="str">
            <v>否</v>
          </cell>
          <cell r="G215" t="str">
            <v>女</v>
          </cell>
          <cell r="H215" t="str">
            <v>350823201111011626</v>
          </cell>
          <cell r="I215" t="str">
            <v>省定标准</v>
          </cell>
        </row>
        <row r="216">
          <cell r="D216" t="str">
            <v>赖模书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35262419420803163643</v>
          </cell>
          <cell r="I216" t="str">
            <v>省定标准</v>
          </cell>
        </row>
        <row r="217">
          <cell r="D217" t="str">
            <v>张来秀</v>
          </cell>
          <cell r="E217" t="str">
            <v>正常</v>
          </cell>
          <cell r="F217" t="str">
            <v>否</v>
          </cell>
          <cell r="G217" t="str">
            <v>女</v>
          </cell>
          <cell r="H217" t="str">
            <v>352624193903131626</v>
          </cell>
          <cell r="I217" t="str">
            <v>省定标准</v>
          </cell>
        </row>
        <row r="218">
          <cell r="D218" t="str">
            <v>赖远书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35262419400419161124</v>
          </cell>
          <cell r="I218" t="str">
            <v>省定标准</v>
          </cell>
        </row>
        <row r="219">
          <cell r="D219" t="str">
            <v>林七妹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352624195009091622</v>
          </cell>
          <cell r="I219" t="str">
            <v>省定标准</v>
          </cell>
        </row>
        <row r="220">
          <cell r="D220" t="str">
            <v>赖万先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352624197612241612</v>
          </cell>
          <cell r="I220" t="str">
            <v>省定标准</v>
          </cell>
        </row>
        <row r="221">
          <cell r="D221" t="str">
            <v>林水连</v>
          </cell>
          <cell r="E221" t="str">
            <v>正常</v>
          </cell>
          <cell r="F221" t="str">
            <v>否</v>
          </cell>
          <cell r="G221" t="str">
            <v>女</v>
          </cell>
          <cell r="H221" t="str">
            <v>352624197805091622</v>
          </cell>
          <cell r="I221" t="str">
            <v>省定标准</v>
          </cell>
        </row>
        <row r="222">
          <cell r="D222" t="str">
            <v>赖健杭</v>
          </cell>
          <cell r="E222" t="str">
            <v>正常</v>
          </cell>
          <cell r="F222" t="str">
            <v>否</v>
          </cell>
          <cell r="G222" t="str">
            <v>男</v>
          </cell>
          <cell r="H222" t="str">
            <v>350823200502081619</v>
          </cell>
          <cell r="I222" t="str">
            <v>省定标准</v>
          </cell>
        </row>
        <row r="223">
          <cell r="D223" t="str">
            <v>赖锡泉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352624196805221613</v>
          </cell>
          <cell r="I223" t="str">
            <v>省定标准</v>
          </cell>
        </row>
        <row r="224">
          <cell r="D224" t="str">
            <v>林三金</v>
          </cell>
          <cell r="E224" t="str">
            <v>正常</v>
          </cell>
          <cell r="F224" t="str">
            <v>否</v>
          </cell>
          <cell r="G224" t="str">
            <v>女</v>
          </cell>
          <cell r="H224" t="str">
            <v>352624197208141644</v>
          </cell>
          <cell r="I224" t="str">
            <v>省定标准</v>
          </cell>
        </row>
        <row r="225">
          <cell r="D225" t="str">
            <v>赖堔先</v>
          </cell>
          <cell r="E225" t="str">
            <v>正常</v>
          </cell>
          <cell r="F225" t="str">
            <v>否</v>
          </cell>
          <cell r="G225" t="str">
            <v>男</v>
          </cell>
          <cell r="H225" t="str">
            <v>350823201309121636</v>
          </cell>
          <cell r="I225" t="str">
            <v>省定标准</v>
          </cell>
        </row>
        <row r="226">
          <cell r="D226" t="str">
            <v>赖样先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350823199905231612</v>
          </cell>
          <cell r="I226" t="str">
            <v>省定标准</v>
          </cell>
        </row>
        <row r="227">
          <cell r="D227" t="str">
            <v>王远珍</v>
          </cell>
          <cell r="E227" t="str">
            <v>正常</v>
          </cell>
          <cell r="F227" t="str">
            <v>否</v>
          </cell>
          <cell r="G227" t="str">
            <v>女</v>
          </cell>
          <cell r="H227" t="str">
            <v>352624195402071644</v>
          </cell>
          <cell r="I227" t="str">
            <v>省定标准</v>
          </cell>
        </row>
        <row r="228">
          <cell r="D228" t="str">
            <v>张发来</v>
          </cell>
          <cell r="E228" t="str">
            <v>正常</v>
          </cell>
          <cell r="F228" t="str">
            <v>否</v>
          </cell>
          <cell r="G228" t="str">
            <v>男</v>
          </cell>
          <cell r="H228" t="str">
            <v>350823199203171635</v>
          </cell>
          <cell r="I228" t="str">
            <v>省定标准</v>
          </cell>
        </row>
        <row r="229">
          <cell r="D229" t="str">
            <v>王华铎</v>
          </cell>
          <cell r="E229" t="str">
            <v>正常</v>
          </cell>
          <cell r="F229" t="str">
            <v>否</v>
          </cell>
          <cell r="G229" t="str">
            <v>男</v>
          </cell>
          <cell r="H229" t="str">
            <v>350823198410191634</v>
          </cell>
          <cell r="I229" t="str">
            <v>国家标准</v>
          </cell>
        </row>
        <row r="230">
          <cell r="D230" t="str">
            <v>林春金</v>
          </cell>
          <cell r="E230" t="str">
            <v>正常</v>
          </cell>
          <cell r="F230" t="str">
            <v>否</v>
          </cell>
          <cell r="G230" t="str">
            <v>女</v>
          </cell>
          <cell r="H230" t="str">
            <v>350823198906081623</v>
          </cell>
          <cell r="I230" t="str">
            <v>国家标准</v>
          </cell>
        </row>
        <row r="231">
          <cell r="D231" t="str">
            <v>王肖宇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350823200908171622</v>
          </cell>
          <cell r="I231" t="str">
            <v>国家标准</v>
          </cell>
        </row>
        <row r="232">
          <cell r="D232" t="str">
            <v>朱庆学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352624198201191619</v>
          </cell>
          <cell r="I232" t="str">
            <v>国家标准</v>
          </cell>
        </row>
        <row r="233">
          <cell r="D233" t="str">
            <v>吴松树妹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350821198105103949</v>
          </cell>
          <cell r="I233" t="str">
            <v>国家标准</v>
          </cell>
        </row>
        <row r="234">
          <cell r="D234" t="str">
            <v>朱建涛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350823200807181653</v>
          </cell>
          <cell r="I234" t="str">
            <v>国家标准</v>
          </cell>
        </row>
        <row r="235">
          <cell r="D235" t="str">
            <v>王县华</v>
          </cell>
          <cell r="E235" t="str">
            <v>正常</v>
          </cell>
          <cell r="F235" t="str">
            <v>否</v>
          </cell>
          <cell r="G235" t="str">
            <v>男</v>
          </cell>
          <cell r="H235" t="str">
            <v>35262419830521163761</v>
          </cell>
          <cell r="I235" t="str">
            <v>国家标准</v>
          </cell>
        </row>
        <row r="236">
          <cell r="D236" t="str">
            <v>朱淡均</v>
          </cell>
          <cell r="E236" t="str">
            <v>正常</v>
          </cell>
          <cell r="F236" t="str">
            <v>否</v>
          </cell>
          <cell r="G236" t="str">
            <v>男</v>
          </cell>
          <cell r="H236" t="str">
            <v>352624195308031638</v>
          </cell>
          <cell r="I236" t="str">
            <v>国家标准</v>
          </cell>
        </row>
        <row r="237">
          <cell r="D237" t="str">
            <v>王忠育</v>
          </cell>
          <cell r="E237" t="str">
            <v>正常</v>
          </cell>
          <cell r="F237" t="str">
            <v>否</v>
          </cell>
          <cell r="G237" t="str">
            <v>男</v>
          </cell>
          <cell r="H237" t="str">
            <v>352624194505041638</v>
          </cell>
          <cell r="I237" t="str">
            <v>国家标准</v>
          </cell>
        </row>
        <row r="238">
          <cell r="D238" t="str">
            <v>曹顺荣</v>
          </cell>
          <cell r="E238" t="str">
            <v>正常</v>
          </cell>
          <cell r="F238" t="str">
            <v>否</v>
          </cell>
          <cell r="G238" t="str">
            <v>男</v>
          </cell>
          <cell r="H238" t="str">
            <v>352624195409251613</v>
          </cell>
          <cell r="I238" t="str">
            <v>国家标准</v>
          </cell>
        </row>
        <row r="239">
          <cell r="D239" t="str">
            <v>王灿香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352624195001241614</v>
          </cell>
          <cell r="I239" t="str">
            <v>国家标准</v>
          </cell>
        </row>
        <row r="240">
          <cell r="D240" t="str">
            <v>刘福秀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35262419560129162312</v>
          </cell>
          <cell r="I240" t="str">
            <v>国家标准</v>
          </cell>
        </row>
        <row r="241">
          <cell r="D241" t="str">
            <v>曹其顺</v>
          </cell>
          <cell r="E241" t="str">
            <v>正常</v>
          </cell>
          <cell r="F241" t="str">
            <v>否</v>
          </cell>
          <cell r="G241" t="str">
            <v>男</v>
          </cell>
          <cell r="H241" t="str">
            <v>352624195004231614</v>
          </cell>
          <cell r="I241" t="str">
            <v>国家标准</v>
          </cell>
        </row>
        <row r="242">
          <cell r="D242" t="str">
            <v>朱炎通</v>
          </cell>
          <cell r="E242" t="str">
            <v>正常</v>
          </cell>
          <cell r="F242" t="str">
            <v>否</v>
          </cell>
          <cell r="G242" t="str">
            <v>男</v>
          </cell>
          <cell r="H242" t="str">
            <v>35262419660329163X72</v>
          </cell>
          <cell r="I242" t="str">
            <v>国家标准</v>
          </cell>
        </row>
        <row r="243">
          <cell r="D243" t="str">
            <v>朱丽萍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350823199006191661</v>
          </cell>
          <cell r="I243" t="str">
            <v>省定标准</v>
          </cell>
        </row>
        <row r="244">
          <cell r="D244" t="str">
            <v>刘梓杰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350823201812101616</v>
          </cell>
          <cell r="I244" t="str">
            <v>省定标准</v>
          </cell>
        </row>
        <row r="245">
          <cell r="D245" t="str">
            <v>王忠万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352624194509250031</v>
          </cell>
          <cell r="I245" t="str">
            <v>国家标准</v>
          </cell>
        </row>
        <row r="246">
          <cell r="D246" t="str">
            <v>赖健国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350823201103101613</v>
          </cell>
          <cell r="I246" t="str">
            <v>省定标准</v>
          </cell>
        </row>
        <row r="247">
          <cell r="D247" t="str">
            <v>刘梓雄</v>
          </cell>
          <cell r="E247" t="str">
            <v>正常</v>
          </cell>
          <cell r="F247" t="str">
            <v>否</v>
          </cell>
          <cell r="G247" t="str">
            <v>男</v>
          </cell>
          <cell r="H247" t="str">
            <v>350823201812101632</v>
          </cell>
          <cell r="I247" t="str">
            <v>省定标准</v>
          </cell>
        </row>
        <row r="248">
          <cell r="D248" t="str">
            <v>郑珍华</v>
          </cell>
          <cell r="E248" t="str">
            <v>正常</v>
          </cell>
          <cell r="F248" t="str">
            <v>否</v>
          </cell>
          <cell r="G248" t="str">
            <v>女</v>
          </cell>
          <cell r="H248" t="str">
            <v>352101197911276127</v>
          </cell>
          <cell r="I248" t="str">
            <v>省定标准</v>
          </cell>
        </row>
        <row r="249">
          <cell r="D249" t="str">
            <v>林满金</v>
          </cell>
          <cell r="E249" t="str">
            <v>正常</v>
          </cell>
          <cell r="F249" t="str">
            <v>否</v>
          </cell>
          <cell r="G249" t="str">
            <v>女</v>
          </cell>
          <cell r="H249" t="str">
            <v>35262419520220166X</v>
          </cell>
          <cell r="I249" t="str">
            <v>国家标准</v>
          </cell>
        </row>
        <row r="250">
          <cell r="D250" t="str">
            <v>廖成昌</v>
          </cell>
          <cell r="E250" t="str">
            <v>正常</v>
          </cell>
          <cell r="F250" t="str">
            <v>否</v>
          </cell>
          <cell r="G250" t="str">
            <v>男</v>
          </cell>
          <cell r="H250" t="str">
            <v>35262419791231161914</v>
          </cell>
          <cell r="I250" t="str">
            <v>国家标准</v>
          </cell>
        </row>
        <row r="251">
          <cell r="D251" t="str">
            <v>余金秀</v>
          </cell>
          <cell r="E251" t="str">
            <v>正常</v>
          </cell>
          <cell r="F251" t="str">
            <v>否</v>
          </cell>
          <cell r="G251" t="str">
            <v>女</v>
          </cell>
          <cell r="H251" t="str">
            <v>35082119871116512X42</v>
          </cell>
          <cell r="I251" t="str">
            <v>国家标准</v>
          </cell>
        </row>
        <row r="252">
          <cell r="D252" t="str">
            <v>廖雪婷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350823200811041688</v>
          </cell>
          <cell r="I252" t="str">
            <v>国家标准</v>
          </cell>
        </row>
        <row r="253">
          <cell r="D253" t="str">
            <v>廖娟苑</v>
          </cell>
          <cell r="E253" t="str">
            <v>正常</v>
          </cell>
          <cell r="F253" t="str">
            <v>否</v>
          </cell>
          <cell r="G253" t="str">
            <v>女</v>
          </cell>
          <cell r="H253" t="str">
            <v>350823201507311625</v>
          </cell>
          <cell r="I253" t="str">
            <v>国家标准</v>
          </cell>
        </row>
        <row r="254">
          <cell r="D254" t="str">
            <v>周智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35262419770909163043</v>
          </cell>
          <cell r="I254" t="str">
            <v>省定标准</v>
          </cell>
        </row>
        <row r="255">
          <cell r="D255" t="str">
            <v>周佳华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350823200101241618</v>
          </cell>
          <cell r="I255" t="str">
            <v>省定标准</v>
          </cell>
        </row>
        <row r="256">
          <cell r="D256" t="str">
            <v>林向春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352624198008111613</v>
          </cell>
          <cell r="I256" t="str">
            <v>省定标准</v>
          </cell>
        </row>
        <row r="257">
          <cell r="D257" t="str">
            <v>黄松玉</v>
          </cell>
          <cell r="E257" t="str">
            <v>正常</v>
          </cell>
          <cell r="F257" t="str">
            <v>否</v>
          </cell>
          <cell r="G257" t="str">
            <v>女</v>
          </cell>
          <cell r="H257" t="str">
            <v>35262419811029342562</v>
          </cell>
          <cell r="I257" t="str">
            <v>省定标准</v>
          </cell>
        </row>
        <row r="258">
          <cell r="D258" t="str">
            <v>林佳慧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350823200312151620</v>
          </cell>
          <cell r="I258" t="str">
            <v>省定标准</v>
          </cell>
        </row>
        <row r="259">
          <cell r="D259" t="str">
            <v>林佳仪</v>
          </cell>
          <cell r="E259" t="str">
            <v>正常</v>
          </cell>
          <cell r="F259" t="str">
            <v>否</v>
          </cell>
          <cell r="G259" t="str">
            <v>女</v>
          </cell>
          <cell r="H259" t="str">
            <v>350823200912151624</v>
          </cell>
          <cell r="I259" t="str">
            <v>省定标准</v>
          </cell>
        </row>
        <row r="260">
          <cell r="D260" t="str">
            <v>林进生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352624197611171616</v>
          </cell>
          <cell r="I260" t="str">
            <v>国家标准</v>
          </cell>
        </row>
        <row r="261">
          <cell r="D261" t="str">
            <v>朱秀英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352624197711041624</v>
          </cell>
          <cell r="I261" t="str">
            <v>国家标准</v>
          </cell>
        </row>
        <row r="262">
          <cell r="D262" t="str">
            <v>林雄</v>
          </cell>
          <cell r="E262" t="str">
            <v>正常</v>
          </cell>
          <cell r="F262" t="str">
            <v>否</v>
          </cell>
          <cell r="G262" t="str">
            <v>男</v>
          </cell>
          <cell r="H262" t="str">
            <v>35082320001030161121B1</v>
          </cell>
          <cell r="I262" t="str">
            <v>国家标准</v>
          </cell>
        </row>
        <row r="263">
          <cell r="D263" t="str">
            <v>林玉婷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35082320090803162X21</v>
          </cell>
          <cell r="I263" t="str">
            <v>国家标准</v>
          </cell>
        </row>
        <row r="264">
          <cell r="D264" t="str">
            <v>余秀玉</v>
          </cell>
          <cell r="E264" t="str">
            <v>正常</v>
          </cell>
          <cell r="F264" t="str">
            <v>否</v>
          </cell>
          <cell r="G264" t="str">
            <v>女</v>
          </cell>
          <cell r="H264" t="str">
            <v>352624194309161624</v>
          </cell>
          <cell r="I264" t="str">
            <v>国家标准</v>
          </cell>
        </row>
        <row r="265">
          <cell r="D265" t="str">
            <v>詹才玉</v>
          </cell>
          <cell r="E265" t="str">
            <v>正常</v>
          </cell>
          <cell r="F265" t="str">
            <v>否</v>
          </cell>
          <cell r="G265" t="str">
            <v>女</v>
          </cell>
          <cell r="H265" t="str">
            <v>352624195308161643</v>
          </cell>
          <cell r="I265" t="str">
            <v>国家标准</v>
          </cell>
        </row>
        <row r="266">
          <cell r="D266" t="str">
            <v>林四香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35082319830911164462</v>
          </cell>
          <cell r="I266" t="str">
            <v>国家标准</v>
          </cell>
        </row>
        <row r="267">
          <cell r="D267" t="str">
            <v>林三香</v>
          </cell>
          <cell r="E267" t="str">
            <v>正常</v>
          </cell>
          <cell r="F267" t="str">
            <v>否</v>
          </cell>
          <cell r="G267" t="str">
            <v>女</v>
          </cell>
          <cell r="H267" t="str">
            <v>352624198110051645</v>
          </cell>
          <cell r="I267" t="str">
            <v>国家标准</v>
          </cell>
        </row>
        <row r="268">
          <cell r="D268" t="str">
            <v>林萱晨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350823201501281613</v>
          </cell>
          <cell r="I268" t="str">
            <v>国家标准</v>
          </cell>
        </row>
        <row r="269">
          <cell r="D269" t="str">
            <v>杨林娜</v>
          </cell>
          <cell r="E269" t="str">
            <v>正常</v>
          </cell>
          <cell r="F269" t="str">
            <v>否</v>
          </cell>
          <cell r="G269" t="str">
            <v>女</v>
          </cell>
          <cell r="H269" t="str">
            <v>340828201204274628</v>
          </cell>
          <cell r="I269" t="str">
            <v>国家标准</v>
          </cell>
        </row>
        <row r="270">
          <cell r="D270" t="str">
            <v>石树煌</v>
          </cell>
          <cell r="E270" t="str">
            <v>正常</v>
          </cell>
          <cell r="F270" t="str">
            <v>否</v>
          </cell>
          <cell r="G270" t="str">
            <v>男</v>
          </cell>
          <cell r="H270" t="str">
            <v>35082319840111161242</v>
          </cell>
          <cell r="I270" t="str">
            <v>国家标准</v>
          </cell>
        </row>
        <row r="271">
          <cell r="D271" t="str">
            <v>石建宏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350823201103021613</v>
          </cell>
          <cell r="I271" t="str">
            <v>国家标准</v>
          </cell>
        </row>
        <row r="272">
          <cell r="D272" t="str">
            <v>林旭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35262419630816161352</v>
          </cell>
          <cell r="I272" t="str">
            <v>国家标准</v>
          </cell>
        </row>
        <row r="273">
          <cell r="D273" t="str">
            <v>林炳进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35262419731014161662</v>
          </cell>
          <cell r="I273" t="str">
            <v>国家标准</v>
          </cell>
        </row>
        <row r="274">
          <cell r="D274" t="str">
            <v>林春发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35262419730214161662</v>
          </cell>
          <cell r="I274" t="str">
            <v>国家标准</v>
          </cell>
        </row>
        <row r="275">
          <cell r="D275" t="str">
            <v>林朝亮</v>
          </cell>
          <cell r="E275" t="str">
            <v>正常</v>
          </cell>
          <cell r="F275" t="str">
            <v>否</v>
          </cell>
          <cell r="G275" t="str">
            <v>男</v>
          </cell>
          <cell r="H275" t="str">
            <v>352624196412051633</v>
          </cell>
          <cell r="I275" t="str">
            <v>省定标准</v>
          </cell>
        </row>
        <row r="276">
          <cell r="D276" t="str">
            <v>蓝春春</v>
          </cell>
          <cell r="E276" t="str">
            <v>正常</v>
          </cell>
          <cell r="F276" t="str">
            <v>否</v>
          </cell>
          <cell r="G276" t="str">
            <v>女</v>
          </cell>
          <cell r="H276" t="str">
            <v>352624197202061627</v>
          </cell>
          <cell r="I276" t="str">
            <v>省定标准</v>
          </cell>
        </row>
        <row r="277">
          <cell r="D277" t="str">
            <v>林银花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350823199211241621</v>
          </cell>
          <cell r="I277" t="str">
            <v>省定标准</v>
          </cell>
        </row>
        <row r="278">
          <cell r="D278" t="str">
            <v>林金花</v>
          </cell>
          <cell r="E278" t="str">
            <v>正常</v>
          </cell>
          <cell r="F278" t="str">
            <v>否</v>
          </cell>
          <cell r="G278" t="str">
            <v>女</v>
          </cell>
          <cell r="H278" t="str">
            <v>350823199010121666</v>
          </cell>
          <cell r="I278" t="str">
            <v>省定标准</v>
          </cell>
        </row>
        <row r="279">
          <cell r="D279" t="str">
            <v>林国渊</v>
          </cell>
          <cell r="E279" t="str">
            <v>正常</v>
          </cell>
          <cell r="F279" t="str">
            <v>否</v>
          </cell>
          <cell r="G279" t="str">
            <v>男</v>
          </cell>
          <cell r="H279" t="str">
            <v>352624196504171616</v>
          </cell>
          <cell r="I279" t="str">
            <v>省定标准</v>
          </cell>
        </row>
        <row r="280">
          <cell r="D280" t="str">
            <v>林银娣</v>
          </cell>
          <cell r="E280" t="str">
            <v>正常</v>
          </cell>
          <cell r="F280" t="str">
            <v>否</v>
          </cell>
          <cell r="G280" t="str">
            <v>女</v>
          </cell>
          <cell r="H280" t="str">
            <v>350823198906051627</v>
          </cell>
          <cell r="I280" t="str">
            <v>省定标准</v>
          </cell>
        </row>
        <row r="281">
          <cell r="D281" t="str">
            <v>林元华</v>
          </cell>
          <cell r="E281" t="str">
            <v>正常</v>
          </cell>
          <cell r="F281" t="str">
            <v>否</v>
          </cell>
          <cell r="G281" t="str">
            <v>男</v>
          </cell>
          <cell r="H281" t="str">
            <v>350823201507141611</v>
          </cell>
          <cell r="I281" t="str">
            <v>省定标准</v>
          </cell>
        </row>
        <row r="282">
          <cell r="D282" t="str">
            <v>林雲冰</v>
          </cell>
          <cell r="E282" t="str">
            <v>正常</v>
          </cell>
          <cell r="F282" t="str">
            <v>否</v>
          </cell>
          <cell r="G282" t="str">
            <v>男</v>
          </cell>
          <cell r="H282" t="str">
            <v>350823201009251615</v>
          </cell>
          <cell r="I282" t="str">
            <v>省定标准</v>
          </cell>
        </row>
        <row r="283">
          <cell r="D283" t="str">
            <v>林才扬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352624195703041617</v>
          </cell>
          <cell r="I283" t="str">
            <v>省定标准</v>
          </cell>
        </row>
        <row r="284">
          <cell r="D284" t="str">
            <v>石六秀</v>
          </cell>
          <cell r="E284" t="str">
            <v>正常</v>
          </cell>
          <cell r="F284" t="str">
            <v>否</v>
          </cell>
          <cell r="G284" t="str">
            <v>女</v>
          </cell>
          <cell r="H284" t="str">
            <v>352624196204031646</v>
          </cell>
          <cell r="I284" t="str">
            <v>省定标准</v>
          </cell>
        </row>
        <row r="285">
          <cell r="D285" t="str">
            <v>林祥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350823198603031610</v>
          </cell>
          <cell r="I285" t="str">
            <v>省定标准</v>
          </cell>
        </row>
        <row r="286">
          <cell r="D286" t="str">
            <v>蓝玉金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350823198511061628</v>
          </cell>
          <cell r="I286" t="str">
            <v>省定标准</v>
          </cell>
        </row>
        <row r="287">
          <cell r="D287" t="str">
            <v>林苇锋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35082320150331161X</v>
          </cell>
          <cell r="I287" t="str">
            <v>省定标准</v>
          </cell>
        </row>
        <row r="288">
          <cell r="D288" t="str">
            <v>林丽菲</v>
          </cell>
          <cell r="E288" t="str">
            <v>正常</v>
          </cell>
          <cell r="F288" t="str">
            <v>否</v>
          </cell>
          <cell r="G288" t="str">
            <v>女</v>
          </cell>
          <cell r="H288" t="str">
            <v>350823201101021628</v>
          </cell>
          <cell r="I288" t="str">
            <v>省定标准</v>
          </cell>
        </row>
        <row r="289">
          <cell r="D289" t="str">
            <v>林龙辉</v>
          </cell>
          <cell r="E289" t="str">
            <v>正常</v>
          </cell>
          <cell r="F289" t="str">
            <v>否</v>
          </cell>
          <cell r="G289" t="str">
            <v>男</v>
          </cell>
          <cell r="H289" t="str">
            <v>352624197506291616</v>
          </cell>
          <cell r="I289" t="str">
            <v>省定标准</v>
          </cell>
        </row>
        <row r="290">
          <cell r="D290" t="str">
            <v>刘小红</v>
          </cell>
          <cell r="E290" t="str">
            <v>正常</v>
          </cell>
          <cell r="F290" t="str">
            <v>否</v>
          </cell>
          <cell r="G290" t="str">
            <v>女</v>
          </cell>
          <cell r="H290" t="str">
            <v>352625197812152223</v>
          </cell>
          <cell r="I290" t="str">
            <v>省定标准</v>
          </cell>
        </row>
        <row r="291">
          <cell r="D291" t="str">
            <v>林浩</v>
          </cell>
          <cell r="E291" t="str">
            <v>正常</v>
          </cell>
          <cell r="F291" t="str">
            <v>否</v>
          </cell>
          <cell r="G291" t="str">
            <v>男</v>
          </cell>
          <cell r="H291" t="str">
            <v>35082320070614161X</v>
          </cell>
          <cell r="I291" t="str">
            <v>省定标准</v>
          </cell>
        </row>
        <row r="292">
          <cell r="D292" t="str">
            <v>赖三娣</v>
          </cell>
          <cell r="E292" t="str">
            <v>正常</v>
          </cell>
          <cell r="F292" t="str">
            <v>否</v>
          </cell>
          <cell r="G292" t="str">
            <v>女</v>
          </cell>
          <cell r="H292" t="str">
            <v>35262419430626162X43</v>
          </cell>
          <cell r="I292" t="str">
            <v>省定标准</v>
          </cell>
        </row>
        <row r="293">
          <cell r="D293" t="str">
            <v>林焕桥</v>
          </cell>
          <cell r="E293" t="str">
            <v>正常</v>
          </cell>
          <cell r="F293" t="str">
            <v>否</v>
          </cell>
          <cell r="G293" t="str">
            <v>男</v>
          </cell>
          <cell r="H293" t="str">
            <v>35262419740219161013</v>
          </cell>
          <cell r="I293" t="str">
            <v>省定标准</v>
          </cell>
        </row>
        <row r="294">
          <cell r="D294" t="str">
            <v>赖云英</v>
          </cell>
          <cell r="E294" t="str">
            <v>正常</v>
          </cell>
          <cell r="F294" t="str">
            <v>否</v>
          </cell>
          <cell r="G294" t="str">
            <v>女</v>
          </cell>
          <cell r="H294" t="str">
            <v>352624197402061621</v>
          </cell>
          <cell r="I294" t="str">
            <v>省定标准</v>
          </cell>
        </row>
        <row r="295">
          <cell r="D295" t="str">
            <v>林浩</v>
          </cell>
          <cell r="E295" t="str">
            <v>正常</v>
          </cell>
          <cell r="F295" t="str">
            <v>否</v>
          </cell>
          <cell r="G295" t="str">
            <v>男</v>
          </cell>
          <cell r="H295" t="str">
            <v>350823200510291632</v>
          </cell>
          <cell r="I295" t="str">
            <v>省定标准</v>
          </cell>
        </row>
        <row r="296">
          <cell r="D296" t="str">
            <v>林烨</v>
          </cell>
          <cell r="E296" t="str">
            <v>正常</v>
          </cell>
          <cell r="F296" t="str">
            <v>否</v>
          </cell>
          <cell r="G296" t="str">
            <v>女</v>
          </cell>
          <cell r="H296" t="str">
            <v>350823200307301647</v>
          </cell>
          <cell r="I296" t="str">
            <v>省定标准</v>
          </cell>
        </row>
        <row r="297">
          <cell r="D297" t="str">
            <v>林月亮</v>
          </cell>
          <cell r="E297" t="str">
            <v>正常</v>
          </cell>
          <cell r="F297" t="str">
            <v>否</v>
          </cell>
          <cell r="G297" t="str">
            <v>男</v>
          </cell>
          <cell r="H297" t="str">
            <v>352624197109271654</v>
          </cell>
          <cell r="I297" t="str">
            <v>省定标准</v>
          </cell>
        </row>
        <row r="298">
          <cell r="D298" t="str">
            <v>汤玉芳</v>
          </cell>
          <cell r="E298" t="str">
            <v>正常</v>
          </cell>
          <cell r="F298" t="str">
            <v>否</v>
          </cell>
          <cell r="G298" t="str">
            <v>女</v>
          </cell>
          <cell r="H298" t="str">
            <v>352624197510030566</v>
          </cell>
          <cell r="I298" t="str">
            <v>省定标准</v>
          </cell>
        </row>
        <row r="299">
          <cell r="D299" t="str">
            <v>林玉丹</v>
          </cell>
          <cell r="E299" t="str">
            <v>正常</v>
          </cell>
          <cell r="F299" t="str">
            <v>否</v>
          </cell>
          <cell r="G299" t="str">
            <v>女</v>
          </cell>
          <cell r="H299" t="str">
            <v>350823200404121621</v>
          </cell>
          <cell r="I299" t="str">
            <v>省定标准</v>
          </cell>
        </row>
        <row r="300">
          <cell r="D300" t="str">
            <v>林树英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350823199607271624</v>
          </cell>
          <cell r="I300" t="str">
            <v>省定标准</v>
          </cell>
        </row>
        <row r="301">
          <cell r="D301" t="str">
            <v>胡聪秀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352624194901101620</v>
          </cell>
          <cell r="I301" t="str">
            <v>省定标准</v>
          </cell>
        </row>
        <row r="302">
          <cell r="D302" t="str">
            <v>蓝桥养</v>
          </cell>
          <cell r="E302" t="str">
            <v>正常</v>
          </cell>
          <cell r="F302" t="str">
            <v>否</v>
          </cell>
          <cell r="G302" t="str">
            <v>男</v>
          </cell>
          <cell r="H302" t="str">
            <v>350823199105091631</v>
          </cell>
          <cell r="I302" t="str">
            <v>省定标准</v>
          </cell>
        </row>
        <row r="303">
          <cell r="D303" t="str">
            <v>林冰</v>
          </cell>
          <cell r="E303" t="str">
            <v>正常</v>
          </cell>
          <cell r="F303" t="str">
            <v>否</v>
          </cell>
          <cell r="G303" t="str">
            <v>女</v>
          </cell>
          <cell r="H303" t="str">
            <v>350881199201130761</v>
          </cell>
          <cell r="I303" t="str">
            <v>省定标准</v>
          </cell>
        </row>
        <row r="304">
          <cell r="D304" t="str">
            <v>林炬星</v>
          </cell>
          <cell r="E304" t="str">
            <v>正常</v>
          </cell>
          <cell r="F304" t="str">
            <v>否</v>
          </cell>
          <cell r="G304" t="str">
            <v>男</v>
          </cell>
          <cell r="H304" t="str">
            <v>350823198312071612</v>
          </cell>
          <cell r="I304" t="str">
            <v>省定标准</v>
          </cell>
        </row>
        <row r="305">
          <cell r="D305" t="str">
            <v>邵维</v>
          </cell>
          <cell r="E305" t="str">
            <v>正常</v>
          </cell>
          <cell r="F305" t="str">
            <v>否</v>
          </cell>
          <cell r="G305" t="str">
            <v>女</v>
          </cell>
          <cell r="H305" t="str">
            <v>511524198312021667</v>
          </cell>
          <cell r="I305" t="str">
            <v>省定标准</v>
          </cell>
        </row>
        <row r="306">
          <cell r="D306" t="str">
            <v>林宇晨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350823201601121617</v>
          </cell>
          <cell r="I306" t="str">
            <v>省定标准</v>
          </cell>
        </row>
        <row r="307">
          <cell r="D307" t="str">
            <v>林靖媛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350823201203231626</v>
          </cell>
          <cell r="I307" t="str">
            <v>省定标准</v>
          </cell>
        </row>
        <row r="308">
          <cell r="D308" t="str">
            <v>林何树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352624197103121639</v>
          </cell>
          <cell r="I308" t="str">
            <v>省定标准</v>
          </cell>
        </row>
        <row r="309">
          <cell r="D309" t="str">
            <v>张桂英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35262419740207166X</v>
          </cell>
          <cell r="I309" t="str">
            <v>省定标准</v>
          </cell>
        </row>
        <row r="310">
          <cell r="D310" t="str">
            <v>林秀榕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350823200110051621</v>
          </cell>
          <cell r="I310" t="str">
            <v>省定标准</v>
          </cell>
        </row>
        <row r="311">
          <cell r="D311" t="str">
            <v>蓝恒林</v>
          </cell>
          <cell r="E311" t="str">
            <v>正常</v>
          </cell>
          <cell r="F311" t="str">
            <v>否</v>
          </cell>
          <cell r="G311" t="str">
            <v>男</v>
          </cell>
          <cell r="H311" t="str">
            <v>352624194312241617</v>
          </cell>
          <cell r="I311" t="str">
            <v>省定标准</v>
          </cell>
        </row>
        <row r="312">
          <cell r="D312" t="str">
            <v>林五妹</v>
          </cell>
          <cell r="E312" t="str">
            <v>正常</v>
          </cell>
          <cell r="F312" t="str">
            <v>否</v>
          </cell>
          <cell r="G312" t="str">
            <v>女</v>
          </cell>
          <cell r="H312" t="str">
            <v>352624195210121627</v>
          </cell>
          <cell r="I312" t="str">
            <v>省定标准</v>
          </cell>
        </row>
        <row r="313">
          <cell r="D313" t="str">
            <v>林水长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352624197911211616</v>
          </cell>
          <cell r="I313" t="str">
            <v>省定标准</v>
          </cell>
        </row>
        <row r="314">
          <cell r="D314" t="str">
            <v>林雨萱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35082320081031164X</v>
          </cell>
          <cell r="I314" t="str">
            <v>省定标准</v>
          </cell>
        </row>
        <row r="315">
          <cell r="D315" t="str">
            <v>林加顺</v>
          </cell>
          <cell r="E315" t="str">
            <v>正常</v>
          </cell>
          <cell r="F315" t="str">
            <v>否</v>
          </cell>
          <cell r="G315" t="str">
            <v>男</v>
          </cell>
          <cell r="H315" t="str">
            <v>352624196811071615</v>
          </cell>
          <cell r="I315" t="str">
            <v>省定标准</v>
          </cell>
        </row>
        <row r="316">
          <cell r="D316" t="str">
            <v>蓝秋群</v>
          </cell>
          <cell r="E316" t="str">
            <v>正常</v>
          </cell>
          <cell r="F316" t="str">
            <v>否</v>
          </cell>
          <cell r="G316" t="str">
            <v>女</v>
          </cell>
          <cell r="H316" t="str">
            <v>35262419680903168162</v>
          </cell>
          <cell r="I316" t="str">
            <v>省定标准</v>
          </cell>
        </row>
        <row r="317">
          <cell r="D317" t="str">
            <v>林华兴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350823198910071671</v>
          </cell>
          <cell r="I317" t="str">
            <v>省定标准</v>
          </cell>
        </row>
        <row r="318">
          <cell r="D318" t="str">
            <v>钟元秀</v>
          </cell>
          <cell r="E318" t="str">
            <v>正常</v>
          </cell>
          <cell r="F318" t="str">
            <v>否</v>
          </cell>
          <cell r="G318" t="str">
            <v>女</v>
          </cell>
          <cell r="H318" t="str">
            <v>350821198901205129</v>
          </cell>
          <cell r="I318" t="str">
            <v>省定标准</v>
          </cell>
        </row>
        <row r="319">
          <cell r="D319" t="str">
            <v>林诗妤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350823201206281629</v>
          </cell>
          <cell r="I319" t="str">
            <v>省定标准</v>
          </cell>
        </row>
        <row r="320">
          <cell r="D320" t="str">
            <v>林德金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352624197610181628</v>
          </cell>
          <cell r="I320" t="str">
            <v>省定标准</v>
          </cell>
        </row>
        <row r="321">
          <cell r="D321" t="str">
            <v>何艳文</v>
          </cell>
          <cell r="E321" t="str">
            <v>正常</v>
          </cell>
          <cell r="F321" t="str">
            <v>否</v>
          </cell>
          <cell r="G321" t="str">
            <v>男</v>
          </cell>
          <cell r="H321" t="str">
            <v>352624196901154617</v>
          </cell>
          <cell r="I321" t="str">
            <v>省定标准</v>
          </cell>
        </row>
        <row r="322">
          <cell r="D322" t="str">
            <v>林潇龙</v>
          </cell>
          <cell r="E322" t="str">
            <v>正常</v>
          </cell>
          <cell r="F322" t="str">
            <v>否</v>
          </cell>
          <cell r="G322" t="str">
            <v>男</v>
          </cell>
          <cell r="H322" t="str">
            <v>350823200709031619</v>
          </cell>
          <cell r="I322" t="str">
            <v>省定标准</v>
          </cell>
        </row>
        <row r="323">
          <cell r="D323" t="str">
            <v>林宝龙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350823200005131611</v>
          </cell>
          <cell r="I323" t="str">
            <v>省定标准</v>
          </cell>
        </row>
        <row r="324">
          <cell r="D324" t="str">
            <v>林冬福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352624196711101610</v>
          </cell>
          <cell r="I324" t="str">
            <v>省定标准</v>
          </cell>
        </row>
        <row r="325">
          <cell r="D325" t="str">
            <v>蓝三金</v>
          </cell>
          <cell r="E325" t="str">
            <v>正常</v>
          </cell>
          <cell r="F325" t="str">
            <v>否</v>
          </cell>
          <cell r="G325" t="str">
            <v>女</v>
          </cell>
          <cell r="H325" t="str">
            <v>35262419471225162X</v>
          </cell>
          <cell r="I325" t="str">
            <v>省定标准</v>
          </cell>
        </row>
        <row r="326">
          <cell r="D326" t="str">
            <v>吴祖连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35042119730322602X</v>
          </cell>
          <cell r="I326" t="str">
            <v>省定标准</v>
          </cell>
        </row>
        <row r="327">
          <cell r="D327" t="str">
            <v>林志强</v>
          </cell>
          <cell r="E327" t="str">
            <v>正常</v>
          </cell>
          <cell r="F327" t="str">
            <v>否</v>
          </cell>
          <cell r="G327" t="str">
            <v>男</v>
          </cell>
          <cell r="H327" t="str">
            <v>35082319930319165X</v>
          </cell>
          <cell r="I327" t="str">
            <v>省定标准</v>
          </cell>
        </row>
        <row r="328">
          <cell r="D328" t="str">
            <v>林小芳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350823198905101661</v>
          </cell>
          <cell r="I328" t="str">
            <v>省定标准</v>
          </cell>
        </row>
        <row r="329">
          <cell r="D329" t="str">
            <v>林康琳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352624197207061677</v>
          </cell>
          <cell r="I329" t="str">
            <v>省定标准</v>
          </cell>
        </row>
        <row r="330">
          <cell r="D330" t="str">
            <v>林勤裕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35082319991221161X</v>
          </cell>
          <cell r="I330" t="str">
            <v>省定标准</v>
          </cell>
        </row>
        <row r="331">
          <cell r="D331" t="str">
            <v>吴阿妹</v>
          </cell>
          <cell r="E331" t="str">
            <v>正常</v>
          </cell>
          <cell r="F331" t="str">
            <v>否</v>
          </cell>
          <cell r="G331" t="str">
            <v>女</v>
          </cell>
          <cell r="H331" t="str">
            <v>352624194108031620</v>
          </cell>
          <cell r="I331" t="str">
            <v>省定标准</v>
          </cell>
        </row>
        <row r="332">
          <cell r="D332" t="str">
            <v>刘养金</v>
          </cell>
          <cell r="E332" t="str">
            <v>正常</v>
          </cell>
          <cell r="F332" t="str">
            <v>否</v>
          </cell>
          <cell r="G332" t="str">
            <v>女</v>
          </cell>
          <cell r="H332" t="str">
            <v>352624197608241644</v>
          </cell>
          <cell r="I332" t="str">
            <v>国家标准</v>
          </cell>
        </row>
        <row r="333">
          <cell r="D333" t="str">
            <v>林春玉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350823200504131624</v>
          </cell>
          <cell r="I333" t="str">
            <v>国家标准</v>
          </cell>
        </row>
        <row r="334">
          <cell r="D334" t="str">
            <v>林梅玉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350823199911091628</v>
          </cell>
          <cell r="I334" t="str">
            <v>国家标准</v>
          </cell>
        </row>
        <row r="335">
          <cell r="D335" t="str">
            <v>林樟金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352624197310131629</v>
          </cell>
          <cell r="I335" t="str">
            <v>国家标准</v>
          </cell>
        </row>
        <row r="336">
          <cell r="D336" t="str">
            <v>林靖平</v>
          </cell>
          <cell r="E336" t="str">
            <v>正常</v>
          </cell>
          <cell r="F336" t="str">
            <v>否</v>
          </cell>
          <cell r="G336" t="str">
            <v>男</v>
          </cell>
          <cell r="H336" t="str">
            <v>350823200009221614</v>
          </cell>
          <cell r="I336" t="str">
            <v>国家标准</v>
          </cell>
        </row>
        <row r="337">
          <cell r="D337" t="str">
            <v>林兴才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350823198110041618</v>
          </cell>
          <cell r="I337" t="str">
            <v>省定标准</v>
          </cell>
        </row>
        <row r="338">
          <cell r="D338" t="str">
            <v>周春连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350823198204061644</v>
          </cell>
          <cell r="I338" t="str">
            <v>省定标准</v>
          </cell>
        </row>
        <row r="339">
          <cell r="D339" t="str">
            <v>林煜权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350823200703161615</v>
          </cell>
          <cell r="I339" t="str">
            <v>省定标准</v>
          </cell>
        </row>
        <row r="340">
          <cell r="D340" t="str">
            <v>林义琳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352624195108041612</v>
          </cell>
          <cell r="I340" t="str">
            <v>省定标准</v>
          </cell>
        </row>
        <row r="341">
          <cell r="D341" t="str">
            <v>蓝妹子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352624195601061625</v>
          </cell>
          <cell r="I341" t="str">
            <v>省定标准</v>
          </cell>
        </row>
        <row r="342">
          <cell r="D342" t="str">
            <v>林樟德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352624198010171631</v>
          </cell>
          <cell r="I342" t="str">
            <v>省定标准</v>
          </cell>
        </row>
        <row r="343">
          <cell r="D343" t="str">
            <v>林樟荣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352624198201261613</v>
          </cell>
          <cell r="I343" t="str">
            <v>省定标准</v>
          </cell>
        </row>
        <row r="344">
          <cell r="D344" t="str">
            <v>蓝梅玉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350823198105041648</v>
          </cell>
          <cell r="I344" t="str">
            <v>省定标准</v>
          </cell>
        </row>
        <row r="345">
          <cell r="D345" t="str">
            <v>林文海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350823201110171636</v>
          </cell>
          <cell r="I345" t="str">
            <v>省定标准</v>
          </cell>
        </row>
        <row r="346">
          <cell r="D346" t="str">
            <v>林乔辉</v>
          </cell>
          <cell r="E346" t="str">
            <v>正常</v>
          </cell>
          <cell r="F346" t="str">
            <v>否</v>
          </cell>
          <cell r="G346" t="str">
            <v>男</v>
          </cell>
          <cell r="H346" t="str">
            <v>35082319891206167X</v>
          </cell>
          <cell r="I346" t="str">
            <v>省定标准</v>
          </cell>
        </row>
        <row r="347">
          <cell r="D347" t="str">
            <v>蓝六妹</v>
          </cell>
          <cell r="E347" t="str">
            <v>正常</v>
          </cell>
          <cell r="F347" t="str">
            <v>否</v>
          </cell>
          <cell r="G347" t="str">
            <v>女</v>
          </cell>
          <cell r="H347" t="str">
            <v>35262419520813164X</v>
          </cell>
          <cell r="I347" t="str">
            <v>省定标准</v>
          </cell>
        </row>
        <row r="348">
          <cell r="D348" t="str">
            <v>林火扬</v>
          </cell>
          <cell r="E348" t="str">
            <v>正常</v>
          </cell>
          <cell r="F348" t="str">
            <v>否</v>
          </cell>
          <cell r="G348" t="str">
            <v>男</v>
          </cell>
          <cell r="H348" t="str">
            <v>35262419551229163X</v>
          </cell>
          <cell r="I348" t="str">
            <v>国家标准</v>
          </cell>
        </row>
        <row r="349">
          <cell r="D349" t="str">
            <v>林冬梅</v>
          </cell>
          <cell r="E349" t="str">
            <v>正常</v>
          </cell>
          <cell r="F349" t="str">
            <v>否</v>
          </cell>
          <cell r="G349" t="str">
            <v>女</v>
          </cell>
          <cell r="H349" t="str">
            <v>35262419741129164841</v>
          </cell>
          <cell r="I349" t="str">
            <v>国家标准</v>
          </cell>
        </row>
        <row r="350">
          <cell r="D350" t="str">
            <v>林锦如</v>
          </cell>
          <cell r="E350" t="str">
            <v>正常</v>
          </cell>
          <cell r="F350" t="str">
            <v>否</v>
          </cell>
          <cell r="G350" t="str">
            <v>男</v>
          </cell>
          <cell r="H350" t="str">
            <v>352624195507031614</v>
          </cell>
          <cell r="I350" t="str">
            <v>国家标准</v>
          </cell>
        </row>
        <row r="351">
          <cell r="D351" t="str">
            <v>林来辉</v>
          </cell>
          <cell r="E351" t="str">
            <v>正常</v>
          </cell>
          <cell r="F351" t="str">
            <v>否</v>
          </cell>
          <cell r="G351" t="str">
            <v>男</v>
          </cell>
          <cell r="H351" t="str">
            <v>35262419500609163563</v>
          </cell>
          <cell r="I351" t="str">
            <v>国家标准</v>
          </cell>
        </row>
        <row r="352">
          <cell r="D352" t="str">
            <v>林通连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352624195003061617</v>
          </cell>
          <cell r="I352" t="str">
            <v>国家标准</v>
          </cell>
        </row>
        <row r="353">
          <cell r="D353" t="str">
            <v>林桂志</v>
          </cell>
          <cell r="E353" t="str">
            <v>正常</v>
          </cell>
          <cell r="F353" t="str">
            <v>否</v>
          </cell>
          <cell r="G353" t="str">
            <v>男</v>
          </cell>
          <cell r="H353" t="str">
            <v>352624194909021617</v>
          </cell>
          <cell r="I353" t="str">
            <v>国家标准</v>
          </cell>
        </row>
        <row r="354">
          <cell r="D354" t="str">
            <v>林胜梅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352624194801201616</v>
          </cell>
          <cell r="I354" t="str">
            <v>国家标准</v>
          </cell>
        </row>
        <row r="355">
          <cell r="D355" t="str">
            <v>林先田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35262419500918161X</v>
          </cell>
          <cell r="I355" t="str">
            <v>国家标准</v>
          </cell>
        </row>
        <row r="356">
          <cell r="D356" t="str">
            <v>林广福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352624195008201615</v>
          </cell>
          <cell r="I356" t="str">
            <v>国家标准</v>
          </cell>
        </row>
        <row r="357">
          <cell r="D357" t="str">
            <v>林天扬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35262419731001163551</v>
          </cell>
          <cell r="I357" t="str">
            <v>国家标准</v>
          </cell>
        </row>
        <row r="358">
          <cell r="D358" t="str">
            <v>林育生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35262419600412161252</v>
          </cell>
          <cell r="I358" t="str">
            <v>国家标准</v>
          </cell>
        </row>
        <row r="359">
          <cell r="D359" t="str">
            <v>林荣炎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352624195411051637</v>
          </cell>
          <cell r="I359" t="str">
            <v>国家标准</v>
          </cell>
        </row>
        <row r="360">
          <cell r="D360" t="str">
            <v>林春连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35262419730519164352</v>
          </cell>
          <cell r="I360" t="str">
            <v>国家标准</v>
          </cell>
        </row>
        <row r="361">
          <cell r="D361" t="str">
            <v>林梦淦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352624194001261610</v>
          </cell>
          <cell r="I361" t="str">
            <v>国家标准</v>
          </cell>
        </row>
        <row r="362">
          <cell r="D362" t="str">
            <v>林诗贤</v>
          </cell>
          <cell r="E362" t="str">
            <v>正常</v>
          </cell>
          <cell r="F362" t="str">
            <v>否</v>
          </cell>
          <cell r="G362" t="str">
            <v>男</v>
          </cell>
          <cell r="H362" t="str">
            <v>35082320141224161X</v>
          </cell>
          <cell r="I362" t="str">
            <v>省定标准</v>
          </cell>
        </row>
        <row r="363">
          <cell r="D363" t="str">
            <v>蓝思淇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350823201802281625</v>
          </cell>
          <cell r="I363" t="str">
            <v>省定标准</v>
          </cell>
        </row>
        <row r="364">
          <cell r="D364" t="str">
            <v>林敏</v>
          </cell>
          <cell r="E364" t="str">
            <v>正常</v>
          </cell>
          <cell r="F364" t="str">
            <v>否</v>
          </cell>
          <cell r="G364" t="str">
            <v>女</v>
          </cell>
          <cell r="H364" t="str">
            <v>350823201503021620</v>
          </cell>
          <cell r="I364" t="str">
            <v>省定标准</v>
          </cell>
        </row>
        <row r="365">
          <cell r="D365" t="str">
            <v>林雨桐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350823201901121627</v>
          </cell>
          <cell r="I365" t="str">
            <v>省定标准</v>
          </cell>
        </row>
        <row r="366">
          <cell r="D366" t="str">
            <v>林新权</v>
          </cell>
          <cell r="E366" t="str">
            <v>正常</v>
          </cell>
          <cell r="F366" t="str">
            <v>否</v>
          </cell>
          <cell r="G366" t="str">
            <v>男</v>
          </cell>
          <cell r="H366" t="str">
            <v>350823201312071633</v>
          </cell>
          <cell r="I366" t="str">
            <v>省定标准</v>
          </cell>
        </row>
        <row r="367">
          <cell r="D367" t="str">
            <v>蓝瑛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352624197310171620</v>
          </cell>
          <cell r="I367" t="str">
            <v>省定标准</v>
          </cell>
        </row>
        <row r="368">
          <cell r="D368" t="str">
            <v>丁浩铭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350823201705071634</v>
          </cell>
          <cell r="I368" t="str">
            <v>省定标准</v>
          </cell>
        </row>
        <row r="369">
          <cell r="D369" t="str">
            <v>欧锡晨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350823202404211618</v>
          </cell>
          <cell r="I369" t="str">
            <v>省定标准</v>
          </cell>
        </row>
        <row r="370">
          <cell r="D370" t="str">
            <v>林建兴</v>
          </cell>
          <cell r="E370" t="str">
            <v>正常</v>
          </cell>
          <cell r="F370" t="str">
            <v>否</v>
          </cell>
          <cell r="G370" t="str">
            <v>男</v>
          </cell>
          <cell r="H370" t="str">
            <v>352624196908231611</v>
          </cell>
          <cell r="I370" t="str">
            <v>国家标准</v>
          </cell>
        </row>
        <row r="371">
          <cell r="D371" t="str">
            <v>林其太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352624195108021611</v>
          </cell>
          <cell r="I371" t="str">
            <v>省定标准</v>
          </cell>
        </row>
        <row r="372">
          <cell r="D372" t="str">
            <v>林建昌</v>
          </cell>
          <cell r="E372" t="str">
            <v>正常</v>
          </cell>
          <cell r="F372" t="str">
            <v>否</v>
          </cell>
          <cell r="G372" t="str">
            <v>男</v>
          </cell>
          <cell r="H372" t="str">
            <v>352624198104171616</v>
          </cell>
          <cell r="I372" t="str">
            <v>省定标准</v>
          </cell>
        </row>
        <row r="373">
          <cell r="D373" t="str">
            <v>温秀云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352624197804106124</v>
          </cell>
          <cell r="I373" t="str">
            <v>省定标准</v>
          </cell>
        </row>
        <row r="374">
          <cell r="D374" t="str">
            <v>林灿荣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350823200409221613</v>
          </cell>
          <cell r="I374" t="str">
            <v>省定标准</v>
          </cell>
        </row>
        <row r="375">
          <cell r="D375" t="str">
            <v>蓝桂花姑</v>
          </cell>
          <cell r="E375" t="str">
            <v>正常</v>
          </cell>
          <cell r="F375" t="str">
            <v>否</v>
          </cell>
          <cell r="G375" t="str">
            <v>女</v>
          </cell>
          <cell r="H375" t="str">
            <v>352624195605101620</v>
          </cell>
          <cell r="I375" t="str">
            <v>省定标准</v>
          </cell>
        </row>
        <row r="376">
          <cell r="D376" t="str">
            <v>林桂辉</v>
          </cell>
          <cell r="E376" t="str">
            <v>正常</v>
          </cell>
          <cell r="F376" t="str">
            <v>否</v>
          </cell>
          <cell r="G376" t="str">
            <v>男</v>
          </cell>
          <cell r="H376" t="str">
            <v>350823198909041619</v>
          </cell>
          <cell r="I376" t="str">
            <v>省定标准</v>
          </cell>
        </row>
        <row r="377">
          <cell r="D377" t="str">
            <v>林洪昌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35082319531022161X42</v>
          </cell>
          <cell r="I377" t="str">
            <v>省定标准</v>
          </cell>
        </row>
        <row r="378">
          <cell r="D378" t="str">
            <v>蓝路英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350823199109101649</v>
          </cell>
          <cell r="I378" t="str">
            <v>省定标准</v>
          </cell>
        </row>
        <row r="379">
          <cell r="D379" t="str">
            <v>林其渊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352624196905211615</v>
          </cell>
          <cell r="I379" t="str">
            <v>省定标准</v>
          </cell>
        </row>
        <row r="380">
          <cell r="D380" t="str">
            <v>赵庆芳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612323198203216323</v>
          </cell>
          <cell r="I380" t="str">
            <v>省定标准</v>
          </cell>
        </row>
        <row r="381">
          <cell r="D381" t="str">
            <v>林文燕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350823201204231628</v>
          </cell>
          <cell r="I381" t="str">
            <v>省定标准</v>
          </cell>
        </row>
        <row r="382">
          <cell r="D382" t="str">
            <v>林梦贵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352624195202131614</v>
          </cell>
          <cell r="I382" t="str">
            <v>省定标准</v>
          </cell>
        </row>
        <row r="383">
          <cell r="D383" t="str">
            <v>林涛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350823199003061677</v>
          </cell>
          <cell r="I383" t="str">
            <v>省定标准</v>
          </cell>
        </row>
        <row r="384">
          <cell r="D384" t="str">
            <v>高春梅</v>
          </cell>
          <cell r="E384" t="str">
            <v>正常</v>
          </cell>
          <cell r="F384" t="str">
            <v>否</v>
          </cell>
          <cell r="G384" t="str">
            <v>女</v>
          </cell>
          <cell r="H384" t="str">
            <v>530326199601031529</v>
          </cell>
          <cell r="I384" t="str">
            <v>省定标准</v>
          </cell>
        </row>
        <row r="385">
          <cell r="D385" t="str">
            <v>蓝福连</v>
          </cell>
          <cell r="E385" t="str">
            <v>正常</v>
          </cell>
          <cell r="F385" t="str">
            <v>否</v>
          </cell>
          <cell r="G385" t="str">
            <v>女</v>
          </cell>
          <cell r="H385" t="str">
            <v>352624195607081643</v>
          </cell>
          <cell r="I385" t="str">
            <v>省定标准</v>
          </cell>
        </row>
        <row r="386">
          <cell r="D386" t="str">
            <v>林炳扬</v>
          </cell>
          <cell r="E386" t="str">
            <v>正常</v>
          </cell>
          <cell r="F386" t="str">
            <v>否</v>
          </cell>
          <cell r="G386" t="str">
            <v>男</v>
          </cell>
          <cell r="H386" t="str">
            <v>350823198009091610</v>
          </cell>
          <cell r="I386" t="str">
            <v>省定标准</v>
          </cell>
        </row>
        <row r="387">
          <cell r="D387" t="str">
            <v>蓝妈子</v>
          </cell>
          <cell r="E387" t="str">
            <v>正常</v>
          </cell>
          <cell r="F387" t="str">
            <v>否</v>
          </cell>
          <cell r="G387" t="str">
            <v>女</v>
          </cell>
          <cell r="H387" t="str">
            <v>352624192407141628</v>
          </cell>
          <cell r="I387" t="str">
            <v>省定标准</v>
          </cell>
        </row>
        <row r="388">
          <cell r="D388" t="str">
            <v>林春昌</v>
          </cell>
          <cell r="E388" t="str">
            <v>正常</v>
          </cell>
          <cell r="F388" t="str">
            <v>否</v>
          </cell>
          <cell r="G388" t="str">
            <v>男</v>
          </cell>
          <cell r="H388" t="str">
            <v>352624198003091617</v>
          </cell>
          <cell r="I388" t="str">
            <v>省定标准</v>
          </cell>
        </row>
        <row r="389">
          <cell r="D389" t="str">
            <v>饶何水</v>
          </cell>
          <cell r="E389" t="str">
            <v>正常</v>
          </cell>
          <cell r="F389" t="str">
            <v>否</v>
          </cell>
          <cell r="G389" t="str">
            <v>女</v>
          </cell>
          <cell r="H389" t="str">
            <v>352624197911231625</v>
          </cell>
          <cell r="I389" t="str">
            <v>省定标准</v>
          </cell>
        </row>
        <row r="390">
          <cell r="D390" t="str">
            <v>林金蓉</v>
          </cell>
          <cell r="E390" t="str">
            <v>正常</v>
          </cell>
          <cell r="F390" t="str">
            <v>否</v>
          </cell>
          <cell r="G390" t="str">
            <v>女</v>
          </cell>
          <cell r="H390" t="str">
            <v>350823201306061623</v>
          </cell>
          <cell r="I390" t="str">
            <v>省定标准</v>
          </cell>
        </row>
        <row r="391">
          <cell r="D391" t="str">
            <v>伍仕生</v>
          </cell>
          <cell r="E391" t="str">
            <v>正常</v>
          </cell>
          <cell r="F391" t="str">
            <v>否</v>
          </cell>
          <cell r="G391" t="str">
            <v>女</v>
          </cell>
          <cell r="H391" t="str">
            <v>352624194907081640</v>
          </cell>
          <cell r="I391" t="str">
            <v>省定标准</v>
          </cell>
        </row>
        <row r="392">
          <cell r="D392" t="str">
            <v>林善昌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350823198607251653</v>
          </cell>
          <cell r="I392" t="str">
            <v>省定标准</v>
          </cell>
        </row>
        <row r="393">
          <cell r="D393" t="str">
            <v>林嘉乐</v>
          </cell>
          <cell r="E393" t="str">
            <v>正常</v>
          </cell>
          <cell r="F393" t="str">
            <v>否</v>
          </cell>
          <cell r="G393" t="str">
            <v>男</v>
          </cell>
          <cell r="H393" t="str">
            <v>350823201211181630</v>
          </cell>
          <cell r="I393" t="str">
            <v>省定标准</v>
          </cell>
        </row>
        <row r="394">
          <cell r="D394" t="str">
            <v>林嘉睿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350823201404171615</v>
          </cell>
          <cell r="I394" t="str">
            <v>省定标准</v>
          </cell>
        </row>
        <row r="395">
          <cell r="D395" t="str">
            <v>邱二连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352624196602081622</v>
          </cell>
          <cell r="I395" t="str">
            <v>省定标准</v>
          </cell>
        </row>
        <row r="396">
          <cell r="D396" t="str">
            <v>林勇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35082319861009169752B1</v>
          </cell>
          <cell r="I396" t="str">
            <v>省定标准</v>
          </cell>
        </row>
        <row r="397">
          <cell r="D397" t="str">
            <v>余加富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352624194907071637</v>
          </cell>
          <cell r="I397" t="str">
            <v>省定标准</v>
          </cell>
        </row>
        <row r="398">
          <cell r="D398" t="str">
            <v>马秀宏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45262619690129360543</v>
          </cell>
          <cell r="I398" t="str">
            <v>省定标准</v>
          </cell>
        </row>
        <row r="399">
          <cell r="D399" t="str">
            <v>蓝光明</v>
          </cell>
          <cell r="E399" t="str">
            <v>正常</v>
          </cell>
          <cell r="F399" t="str">
            <v>否</v>
          </cell>
          <cell r="G399" t="str">
            <v>男</v>
          </cell>
          <cell r="H399" t="str">
            <v>352624194504191618</v>
          </cell>
          <cell r="I399" t="str">
            <v>省定标准</v>
          </cell>
        </row>
        <row r="400">
          <cell r="D400" t="str">
            <v>陈四妹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352624195608161629</v>
          </cell>
          <cell r="I400" t="str">
            <v>省定标准</v>
          </cell>
        </row>
        <row r="401">
          <cell r="D401" t="str">
            <v>蓝新群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35082319820304165X</v>
          </cell>
          <cell r="I401" t="str">
            <v>省定标准</v>
          </cell>
        </row>
        <row r="402">
          <cell r="D402" t="str">
            <v>蒙瑞焜</v>
          </cell>
          <cell r="E402" t="str">
            <v>正常</v>
          </cell>
          <cell r="F402" t="str">
            <v>否</v>
          </cell>
          <cell r="G402" t="str">
            <v>女</v>
          </cell>
          <cell r="H402" t="str">
            <v>450721198508131424</v>
          </cell>
          <cell r="I402" t="str">
            <v>省定标准</v>
          </cell>
        </row>
        <row r="403">
          <cell r="D403" t="str">
            <v>蓝晶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35082320151004162X</v>
          </cell>
          <cell r="I403" t="str">
            <v>省定标准</v>
          </cell>
        </row>
        <row r="404">
          <cell r="D404" t="str">
            <v>蓝焰</v>
          </cell>
          <cell r="E404" t="str">
            <v>正常</v>
          </cell>
          <cell r="F404" t="str">
            <v>否</v>
          </cell>
          <cell r="G404" t="str">
            <v>女</v>
          </cell>
          <cell r="H404" t="str">
            <v>350823201012081629</v>
          </cell>
          <cell r="I404" t="str">
            <v>省定标准</v>
          </cell>
        </row>
        <row r="405">
          <cell r="D405" t="str">
            <v>兰七连</v>
          </cell>
          <cell r="E405" t="str">
            <v>正常</v>
          </cell>
          <cell r="F405" t="str">
            <v>否</v>
          </cell>
          <cell r="G405" t="str">
            <v>女</v>
          </cell>
          <cell r="H405" t="str">
            <v>352625197609015864</v>
          </cell>
          <cell r="I405" t="str">
            <v>国家标准</v>
          </cell>
        </row>
        <row r="406">
          <cell r="D406" t="str">
            <v>余成彬</v>
          </cell>
          <cell r="E406" t="str">
            <v>正常</v>
          </cell>
          <cell r="F406" t="str">
            <v>否</v>
          </cell>
          <cell r="G406" t="str">
            <v>男</v>
          </cell>
          <cell r="H406" t="str">
            <v>350823200410051615</v>
          </cell>
          <cell r="I406" t="str">
            <v>国家标准</v>
          </cell>
        </row>
        <row r="407">
          <cell r="D407" t="str">
            <v>余炳连</v>
          </cell>
          <cell r="E407" t="str">
            <v>正常</v>
          </cell>
          <cell r="F407" t="str">
            <v>否</v>
          </cell>
          <cell r="G407" t="str">
            <v>女</v>
          </cell>
          <cell r="H407" t="str">
            <v>350823200008091627</v>
          </cell>
          <cell r="I407" t="str">
            <v>国家标准</v>
          </cell>
        </row>
        <row r="408">
          <cell r="D408" t="str">
            <v>余加发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352624195205261617</v>
          </cell>
          <cell r="I408" t="str">
            <v>省定标准</v>
          </cell>
        </row>
        <row r="409">
          <cell r="D409" t="str">
            <v>蓝连玉</v>
          </cell>
          <cell r="E409" t="str">
            <v>正常</v>
          </cell>
          <cell r="F409" t="str">
            <v>否</v>
          </cell>
          <cell r="G409" t="str">
            <v>女</v>
          </cell>
          <cell r="H409" t="str">
            <v>352624195606081625</v>
          </cell>
          <cell r="I409" t="str">
            <v>省定标准</v>
          </cell>
        </row>
        <row r="410">
          <cell r="D410" t="str">
            <v>余兆桢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350823198009281617</v>
          </cell>
          <cell r="I410" t="str">
            <v>省定标准</v>
          </cell>
        </row>
        <row r="411">
          <cell r="D411" t="str">
            <v>胡清才</v>
          </cell>
          <cell r="E411" t="str">
            <v>正常</v>
          </cell>
          <cell r="F411" t="str">
            <v>否</v>
          </cell>
          <cell r="G411" t="str">
            <v>男</v>
          </cell>
          <cell r="H411" t="str">
            <v>352624195608051411</v>
          </cell>
          <cell r="I411" t="str">
            <v>省定标准</v>
          </cell>
        </row>
        <row r="412">
          <cell r="D412" t="str">
            <v>蓝三玉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352624196203051442</v>
          </cell>
          <cell r="I412" t="str">
            <v>省定标准</v>
          </cell>
        </row>
        <row r="413">
          <cell r="D413" t="str">
            <v>胡开炎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35082319851019141252</v>
          </cell>
          <cell r="I413" t="str">
            <v>省定标准</v>
          </cell>
        </row>
        <row r="414">
          <cell r="D414" t="str">
            <v>杨发妹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35262419390908164X</v>
          </cell>
          <cell r="I414" t="str">
            <v>国家标准</v>
          </cell>
        </row>
        <row r="415">
          <cell r="D415" t="str">
            <v>刘春秀</v>
          </cell>
          <cell r="E415" t="str">
            <v>正常</v>
          </cell>
          <cell r="F415" t="str">
            <v>否</v>
          </cell>
          <cell r="G415" t="str">
            <v>女</v>
          </cell>
          <cell r="H415" t="str">
            <v>421023197302160444</v>
          </cell>
          <cell r="I415" t="str">
            <v>国家标准</v>
          </cell>
        </row>
        <row r="416">
          <cell r="D416" t="str">
            <v>林宏昌</v>
          </cell>
          <cell r="E416" t="str">
            <v>正常</v>
          </cell>
          <cell r="F416" t="str">
            <v>否</v>
          </cell>
          <cell r="G416" t="str">
            <v>男</v>
          </cell>
          <cell r="H416" t="str">
            <v>350823200810101618</v>
          </cell>
          <cell r="I416" t="str">
            <v>国家标准</v>
          </cell>
        </row>
        <row r="417">
          <cell r="D417" t="str">
            <v>余兆焕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35262419681025161443</v>
          </cell>
          <cell r="I417" t="str">
            <v>国家标准</v>
          </cell>
        </row>
        <row r="418">
          <cell r="D418" t="str">
            <v>蓝路妹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35262419730618164X</v>
          </cell>
          <cell r="I418" t="str">
            <v>国家标准</v>
          </cell>
        </row>
        <row r="419">
          <cell r="D419" t="str">
            <v>余冬金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35082319961106162X</v>
          </cell>
          <cell r="I419" t="str">
            <v>国家标准</v>
          </cell>
        </row>
        <row r="420">
          <cell r="D420" t="str">
            <v>余冬连</v>
          </cell>
          <cell r="E420" t="str">
            <v>正常</v>
          </cell>
          <cell r="F420" t="str">
            <v>否</v>
          </cell>
          <cell r="G420" t="str">
            <v>女</v>
          </cell>
          <cell r="H420" t="str">
            <v>350823200012051628</v>
          </cell>
          <cell r="I420" t="str">
            <v>国家标准</v>
          </cell>
        </row>
        <row r="421">
          <cell r="D421" t="str">
            <v>余加荣</v>
          </cell>
          <cell r="E421" t="str">
            <v>正常</v>
          </cell>
          <cell r="F421" t="str">
            <v>否</v>
          </cell>
          <cell r="G421" t="str">
            <v>男</v>
          </cell>
          <cell r="H421" t="str">
            <v>35262419421113161114</v>
          </cell>
          <cell r="I421" t="str">
            <v>国家标准</v>
          </cell>
        </row>
        <row r="422">
          <cell r="D422" t="str">
            <v>蓝旺群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350823199210261639</v>
          </cell>
          <cell r="I422" t="str">
            <v>国家标准</v>
          </cell>
        </row>
        <row r="423">
          <cell r="D423" t="str">
            <v>林其育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35262419360318161324</v>
          </cell>
          <cell r="I423" t="str">
            <v>国家标准</v>
          </cell>
        </row>
        <row r="424">
          <cell r="D424" t="str">
            <v>蓝大昌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352624195006121611</v>
          </cell>
          <cell r="I424" t="str">
            <v>国家标准</v>
          </cell>
        </row>
        <row r="425">
          <cell r="D425" t="str">
            <v>林其汉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352624194809251618</v>
          </cell>
          <cell r="I425" t="str">
            <v>国家标准</v>
          </cell>
        </row>
        <row r="426">
          <cell r="D426" t="str">
            <v>蓝佛连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352624195508161621</v>
          </cell>
          <cell r="I426" t="str">
            <v>国家标准</v>
          </cell>
        </row>
        <row r="427">
          <cell r="D427" t="str">
            <v>林忆鑫</v>
          </cell>
          <cell r="E427" t="str">
            <v>正常</v>
          </cell>
          <cell r="F427" t="str">
            <v>否</v>
          </cell>
          <cell r="G427" t="str">
            <v>男</v>
          </cell>
          <cell r="H427" t="str">
            <v>35082320190210161X</v>
          </cell>
          <cell r="I427" t="str">
            <v>省定标准</v>
          </cell>
        </row>
        <row r="428">
          <cell r="D428" t="str">
            <v>温梓萱</v>
          </cell>
          <cell r="E428" t="str">
            <v>正常</v>
          </cell>
          <cell r="F428" t="str">
            <v>否</v>
          </cell>
          <cell r="G428" t="str">
            <v>女</v>
          </cell>
          <cell r="H428" t="str">
            <v>35082320140111616X</v>
          </cell>
          <cell r="I428" t="str">
            <v>省定标准</v>
          </cell>
        </row>
        <row r="429">
          <cell r="D429" t="str">
            <v>孙乾坤</v>
          </cell>
          <cell r="E429" t="str">
            <v>正常</v>
          </cell>
          <cell r="F429" t="str">
            <v>否</v>
          </cell>
          <cell r="G429" t="str">
            <v>男</v>
          </cell>
          <cell r="H429" t="str">
            <v>513021199401232079</v>
          </cell>
          <cell r="I429" t="str">
            <v>国家标准</v>
          </cell>
        </row>
        <row r="430">
          <cell r="D430" t="str">
            <v>余诗涵</v>
          </cell>
          <cell r="E430" t="str">
            <v>正常</v>
          </cell>
          <cell r="F430" t="str">
            <v>否</v>
          </cell>
          <cell r="G430" t="str">
            <v>女</v>
          </cell>
          <cell r="H430" t="str">
            <v>350823202007141628</v>
          </cell>
          <cell r="I430" t="str">
            <v>国家标准</v>
          </cell>
        </row>
        <row r="431">
          <cell r="D431" t="str">
            <v>蓝天连</v>
          </cell>
          <cell r="E431" t="str">
            <v>正常</v>
          </cell>
          <cell r="F431" t="str">
            <v>否</v>
          </cell>
          <cell r="G431" t="str">
            <v>女</v>
          </cell>
          <cell r="H431" t="str">
            <v>352624195009191623</v>
          </cell>
          <cell r="I431" t="str">
            <v>省定标准</v>
          </cell>
        </row>
        <row r="432">
          <cell r="D432" t="str">
            <v>叶素秋</v>
          </cell>
          <cell r="E432" t="str">
            <v>正常</v>
          </cell>
          <cell r="F432" t="str">
            <v>否</v>
          </cell>
          <cell r="G432" t="str">
            <v>女</v>
          </cell>
          <cell r="H432" t="str">
            <v>350212198901020045</v>
          </cell>
          <cell r="I432" t="str">
            <v>省定标准</v>
          </cell>
        </row>
        <row r="433">
          <cell r="D433" t="str">
            <v>蓝立群</v>
          </cell>
          <cell r="E433" t="str">
            <v>正常</v>
          </cell>
          <cell r="F433" t="str">
            <v>否</v>
          </cell>
          <cell r="G433" t="str">
            <v>男</v>
          </cell>
          <cell r="H433" t="str">
            <v>350823198611071612</v>
          </cell>
          <cell r="I433" t="str">
            <v>省定标准</v>
          </cell>
        </row>
        <row r="434">
          <cell r="D434" t="str">
            <v>林忆城</v>
          </cell>
          <cell r="E434" t="str">
            <v>正常</v>
          </cell>
          <cell r="F434" t="str">
            <v>否</v>
          </cell>
          <cell r="G434" t="str">
            <v>男</v>
          </cell>
          <cell r="H434" t="str">
            <v>350823201401021654</v>
          </cell>
          <cell r="I434" t="str">
            <v>省定标准</v>
          </cell>
        </row>
        <row r="435">
          <cell r="D435" t="str">
            <v>蓝梓烟</v>
          </cell>
          <cell r="E435" t="str">
            <v>正常</v>
          </cell>
          <cell r="F435" t="str">
            <v>否</v>
          </cell>
          <cell r="G435" t="str">
            <v>女</v>
          </cell>
          <cell r="H435" t="str">
            <v>350823201612081622</v>
          </cell>
          <cell r="I435" t="str">
            <v>省定标准</v>
          </cell>
        </row>
        <row r="436">
          <cell r="D436" t="str">
            <v>吴日保</v>
          </cell>
          <cell r="E436" t="str">
            <v>正常</v>
          </cell>
          <cell r="F436" t="str">
            <v>否</v>
          </cell>
          <cell r="G436" t="str">
            <v>男</v>
          </cell>
          <cell r="H436" t="str">
            <v>35262419560827163344</v>
          </cell>
          <cell r="I436" t="str">
            <v>省定标准</v>
          </cell>
        </row>
        <row r="437">
          <cell r="D437" t="str">
            <v>陈香莲</v>
          </cell>
          <cell r="E437" t="str">
            <v>正常</v>
          </cell>
          <cell r="F437" t="str">
            <v>否</v>
          </cell>
          <cell r="G437" t="str">
            <v>女</v>
          </cell>
          <cell r="H437" t="str">
            <v>350424196805081021</v>
          </cell>
          <cell r="I437" t="str">
            <v>省定标准</v>
          </cell>
        </row>
        <row r="438">
          <cell r="D438" t="str">
            <v>吴红秀</v>
          </cell>
          <cell r="E438" t="str">
            <v>正常</v>
          </cell>
          <cell r="F438" t="str">
            <v>否</v>
          </cell>
          <cell r="G438" t="str">
            <v>女</v>
          </cell>
          <cell r="H438" t="str">
            <v>35082320020207162X</v>
          </cell>
          <cell r="I438" t="str">
            <v>省定标准</v>
          </cell>
        </row>
        <row r="439">
          <cell r="D439" t="str">
            <v>向永川</v>
          </cell>
          <cell r="E439" t="str">
            <v>正常</v>
          </cell>
          <cell r="F439" t="str">
            <v>否</v>
          </cell>
          <cell r="G439" t="str">
            <v>男</v>
          </cell>
          <cell r="H439" t="str">
            <v>51302219730812859X43</v>
          </cell>
          <cell r="I439" t="str">
            <v>省定标准</v>
          </cell>
        </row>
        <row r="440">
          <cell r="D440" t="str">
            <v>石秋连</v>
          </cell>
          <cell r="E440" t="str">
            <v>正常</v>
          </cell>
          <cell r="F440" t="str">
            <v>否</v>
          </cell>
          <cell r="G440" t="str">
            <v>女</v>
          </cell>
          <cell r="H440" t="str">
            <v>35262419760721162X</v>
          </cell>
          <cell r="I440" t="str">
            <v>省定标准</v>
          </cell>
        </row>
        <row r="441">
          <cell r="D441" t="str">
            <v>吴志东</v>
          </cell>
          <cell r="E441" t="str">
            <v>正常</v>
          </cell>
          <cell r="F441" t="str">
            <v>否</v>
          </cell>
          <cell r="G441" t="str">
            <v>男</v>
          </cell>
          <cell r="H441" t="str">
            <v>350823200311011618</v>
          </cell>
          <cell r="I441" t="str">
            <v>省定标准</v>
          </cell>
        </row>
        <row r="442">
          <cell r="D442" t="str">
            <v>梁发如</v>
          </cell>
          <cell r="E442" t="str">
            <v>正常</v>
          </cell>
          <cell r="F442" t="str">
            <v>否</v>
          </cell>
          <cell r="G442" t="str">
            <v>男</v>
          </cell>
          <cell r="H442" t="str">
            <v>352624196606221610</v>
          </cell>
          <cell r="I442" t="str">
            <v>省定标准</v>
          </cell>
        </row>
        <row r="443">
          <cell r="D443" t="str">
            <v>蓝桥金</v>
          </cell>
          <cell r="E443" t="str">
            <v>正常</v>
          </cell>
          <cell r="F443" t="str">
            <v>否</v>
          </cell>
          <cell r="G443" t="str">
            <v>女</v>
          </cell>
          <cell r="H443" t="str">
            <v>352624196508121624</v>
          </cell>
          <cell r="I443" t="str">
            <v>省定标准</v>
          </cell>
        </row>
        <row r="444">
          <cell r="D444" t="str">
            <v>梁祥煊</v>
          </cell>
          <cell r="E444" t="str">
            <v>正常</v>
          </cell>
          <cell r="F444" t="str">
            <v>否</v>
          </cell>
          <cell r="G444" t="str">
            <v>男</v>
          </cell>
          <cell r="H444" t="str">
            <v>350823198812121612</v>
          </cell>
          <cell r="I444" t="str">
            <v>省定标准</v>
          </cell>
        </row>
        <row r="445">
          <cell r="D445" t="str">
            <v>张碧兰</v>
          </cell>
          <cell r="E445" t="str">
            <v>正常</v>
          </cell>
          <cell r="F445" t="str">
            <v>否</v>
          </cell>
          <cell r="G445" t="str">
            <v>女</v>
          </cell>
          <cell r="H445" t="str">
            <v>350524199005041143</v>
          </cell>
          <cell r="I445" t="str">
            <v>省定标准</v>
          </cell>
        </row>
        <row r="446">
          <cell r="D446" t="str">
            <v>梁凌枫</v>
          </cell>
          <cell r="E446" t="str">
            <v>正常</v>
          </cell>
          <cell r="F446" t="str">
            <v>否</v>
          </cell>
          <cell r="G446" t="str">
            <v>男</v>
          </cell>
          <cell r="H446" t="str">
            <v>350823201001201613</v>
          </cell>
          <cell r="I446" t="str">
            <v>省定标准</v>
          </cell>
        </row>
        <row r="447">
          <cell r="D447" t="str">
            <v>梁才如</v>
          </cell>
          <cell r="E447" t="str">
            <v>正常</v>
          </cell>
          <cell r="F447" t="str">
            <v>否</v>
          </cell>
          <cell r="G447" t="str">
            <v>男</v>
          </cell>
          <cell r="H447" t="str">
            <v>352624197412081618</v>
          </cell>
          <cell r="I447" t="str">
            <v>省定标准</v>
          </cell>
        </row>
        <row r="448">
          <cell r="D448" t="str">
            <v>刘菊金</v>
          </cell>
          <cell r="E448" t="str">
            <v>正常</v>
          </cell>
          <cell r="F448" t="str">
            <v>否</v>
          </cell>
          <cell r="G448" t="str">
            <v>女</v>
          </cell>
          <cell r="H448" t="str">
            <v>350823198201211643</v>
          </cell>
          <cell r="I448" t="str">
            <v>省定标准</v>
          </cell>
        </row>
        <row r="449">
          <cell r="D449" t="str">
            <v>梁祥哲</v>
          </cell>
          <cell r="E449" t="str">
            <v>正常</v>
          </cell>
          <cell r="F449" t="str">
            <v>否</v>
          </cell>
          <cell r="G449" t="str">
            <v>男</v>
          </cell>
          <cell r="H449" t="str">
            <v>350823201407031618</v>
          </cell>
          <cell r="I449" t="str">
            <v>省定标准</v>
          </cell>
        </row>
        <row r="450">
          <cell r="D450" t="str">
            <v>梁若烯</v>
          </cell>
          <cell r="E450" t="str">
            <v>正常</v>
          </cell>
          <cell r="F450" t="str">
            <v>否</v>
          </cell>
          <cell r="G450" t="str">
            <v>女</v>
          </cell>
          <cell r="H450" t="str">
            <v>350823201203161621</v>
          </cell>
          <cell r="I450" t="str">
            <v>省定标准</v>
          </cell>
        </row>
        <row r="451">
          <cell r="D451" t="str">
            <v>梁若冰</v>
          </cell>
          <cell r="E451" t="str">
            <v>正常</v>
          </cell>
          <cell r="F451" t="str">
            <v>否</v>
          </cell>
          <cell r="G451" t="str">
            <v>女</v>
          </cell>
          <cell r="H451" t="str">
            <v>350823200705311621</v>
          </cell>
          <cell r="I451" t="str">
            <v>省定标准</v>
          </cell>
        </row>
        <row r="452">
          <cell r="D452" t="str">
            <v>梁祥远</v>
          </cell>
          <cell r="E452" t="str">
            <v>正常</v>
          </cell>
          <cell r="F452" t="str">
            <v>否</v>
          </cell>
          <cell r="G452" t="str">
            <v>男</v>
          </cell>
          <cell r="H452" t="str">
            <v>35262419741226165113</v>
          </cell>
          <cell r="I452" t="str">
            <v>省定标准</v>
          </cell>
        </row>
        <row r="453">
          <cell r="D453" t="str">
            <v>蓝良玉</v>
          </cell>
          <cell r="E453" t="str">
            <v>正常</v>
          </cell>
          <cell r="F453" t="str">
            <v>否</v>
          </cell>
          <cell r="G453" t="str">
            <v>女</v>
          </cell>
          <cell r="H453" t="str">
            <v>352624193804131620</v>
          </cell>
          <cell r="I453" t="str">
            <v>省定标准</v>
          </cell>
        </row>
        <row r="454">
          <cell r="D454" t="str">
            <v>蓝荣宝</v>
          </cell>
          <cell r="E454" t="str">
            <v>正常</v>
          </cell>
          <cell r="F454" t="str">
            <v>否</v>
          </cell>
          <cell r="G454" t="str">
            <v>男</v>
          </cell>
          <cell r="H454" t="str">
            <v>35082319880410161162</v>
          </cell>
          <cell r="I454" t="str">
            <v>省定标准</v>
          </cell>
        </row>
        <row r="455">
          <cell r="D455" t="str">
            <v>梁秀辉</v>
          </cell>
          <cell r="E455" t="str">
            <v>正常</v>
          </cell>
          <cell r="F455" t="str">
            <v>否</v>
          </cell>
          <cell r="G455" t="str">
            <v>女</v>
          </cell>
          <cell r="H455" t="str">
            <v>352624196310111623</v>
          </cell>
          <cell r="I455" t="str">
            <v>省定标准</v>
          </cell>
        </row>
        <row r="456">
          <cell r="D456" t="str">
            <v>蓝富连</v>
          </cell>
          <cell r="E456" t="str">
            <v>正常</v>
          </cell>
          <cell r="F456" t="str">
            <v>否</v>
          </cell>
          <cell r="G456" t="str">
            <v>女</v>
          </cell>
          <cell r="H456" t="str">
            <v>350823199108041621</v>
          </cell>
          <cell r="I456" t="str">
            <v>省定标准</v>
          </cell>
        </row>
        <row r="457">
          <cell r="D457" t="str">
            <v>蓝贵钊</v>
          </cell>
          <cell r="E457" t="str">
            <v>正常</v>
          </cell>
          <cell r="F457" t="str">
            <v>否</v>
          </cell>
          <cell r="G457" t="str">
            <v>男</v>
          </cell>
          <cell r="H457" t="str">
            <v>35082320120415161X</v>
          </cell>
          <cell r="I457" t="str">
            <v>省定标准</v>
          </cell>
        </row>
        <row r="458">
          <cell r="D458" t="str">
            <v>何真</v>
          </cell>
          <cell r="E458" t="str">
            <v>正常</v>
          </cell>
          <cell r="F458" t="str">
            <v>否</v>
          </cell>
          <cell r="G458" t="str">
            <v>男</v>
          </cell>
          <cell r="H458" t="str">
            <v>452626197410084811</v>
          </cell>
          <cell r="I458" t="str">
            <v>省定标准</v>
          </cell>
        </row>
        <row r="459">
          <cell r="D459" t="str">
            <v>兰卷连</v>
          </cell>
          <cell r="E459" t="str">
            <v>正常</v>
          </cell>
          <cell r="F459" t="str">
            <v>否</v>
          </cell>
          <cell r="G459" t="str">
            <v>女</v>
          </cell>
          <cell r="H459" t="str">
            <v>350821198510143928</v>
          </cell>
          <cell r="I459" t="str">
            <v>省定标准</v>
          </cell>
        </row>
        <row r="460">
          <cell r="D460" t="str">
            <v>林斌来</v>
          </cell>
          <cell r="E460" t="str">
            <v>正常</v>
          </cell>
          <cell r="F460" t="str">
            <v>否</v>
          </cell>
          <cell r="G460" t="str">
            <v>男</v>
          </cell>
          <cell r="H460" t="str">
            <v>350823201007031619</v>
          </cell>
          <cell r="I460" t="str">
            <v>省定标准</v>
          </cell>
        </row>
        <row r="461">
          <cell r="D461" t="str">
            <v>林金秀</v>
          </cell>
          <cell r="E461" t="str">
            <v>正常</v>
          </cell>
          <cell r="F461" t="str">
            <v>否</v>
          </cell>
          <cell r="G461" t="str">
            <v>女</v>
          </cell>
          <cell r="H461" t="str">
            <v>350823200611301625</v>
          </cell>
          <cell r="I461" t="str">
            <v>省定标准</v>
          </cell>
        </row>
        <row r="462">
          <cell r="D462" t="str">
            <v>石根书</v>
          </cell>
          <cell r="E462" t="str">
            <v>正常</v>
          </cell>
          <cell r="F462" t="str">
            <v>否</v>
          </cell>
          <cell r="G462" t="str">
            <v>男</v>
          </cell>
          <cell r="H462" t="str">
            <v>35262419450909165944</v>
          </cell>
          <cell r="I462" t="str">
            <v>省定标准</v>
          </cell>
        </row>
        <row r="463">
          <cell r="D463" t="str">
            <v>石龙辉</v>
          </cell>
          <cell r="E463" t="str">
            <v>正常</v>
          </cell>
          <cell r="F463" t="str">
            <v>否</v>
          </cell>
          <cell r="G463" t="str">
            <v>男</v>
          </cell>
          <cell r="H463" t="str">
            <v>350823199601021616</v>
          </cell>
          <cell r="I463" t="str">
            <v>省定标准</v>
          </cell>
        </row>
        <row r="464">
          <cell r="D464" t="str">
            <v>梁祥金</v>
          </cell>
          <cell r="E464" t="str">
            <v>正常</v>
          </cell>
          <cell r="F464" t="str">
            <v>否</v>
          </cell>
          <cell r="G464" t="str">
            <v>男</v>
          </cell>
          <cell r="H464" t="str">
            <v>35262419550615161444</v>
          </cell>
          <cell r="I464" t="str">
            <v>省定标准</v>
          </cell>
        </row>
        <row r="465">
          <cell r="D465" t="str">
            <v>王四四</v>
          </cell>
          <cell r="E465" t="str">
            <v>正常</v>
          </cell>
          <cell r="F465" t="str">
            <v>否</v>
          </cell>
          <cell r="G465" t="str">
            <v>女</v>
          </cell>
          <cell r="H465" t="str">
            <v>352624196303091644</v>
          </cell>
          <cell r="I465" t="str">
            <v>省定标准</v>
          </cell>
        </row>
        <row r="466">
          <cell r="D466" t="str">
            <v>梁养荣</v>
          </cell>
          <cell r="E466" t="str">
            <v>正常</v>
          </cell>
          <cell r="F466" t="str">
            <v>否</v>
          </cell>
          <cell r="G466" t="str">
            <v>男</v>
          </cell>
          <cell r="H466" t="str">
            <v>350823198607181616</v>
          </cell>
          <cell r="I466" t="str">
            <v>省定标准</v>
          </cell>
        </row>
        <row r="467">
          <cell r="D467" t="str">
            <v>梁胜荣</v>
          </cell>
          <cell r="E467" t="str">
            <v>正常</v>
          </cell>
          <cell r="F467" t="str">
            <v>否</v>
          </cell>
          <cell r="G467" t="str">
            <v>男</v>
          </cell>
          <cell r="H467" t="str">
            <v>350823198309181618</v>
          </cell>
          <cell r="I467" t="str">
            <v>省定标准</v>
          </cell>
        </row>
        <row r="468">
          <cell r="D468" t="str">
            <v>林秋兰</v>
          </cell>
          <cell r="E468" t="str">
            <v>正常</v>
          </cell>
          <cell r="F468" t="str">
            <v>否</v>
          </cell>
          <cell r="G468" t="str">
            <v>女</v>
          </cell>
          <cell r="H468" t="str">
            <v>350823198510101667</v>
          </cell>
          <cell r="I468" t="str">
            <v>省定标准</v>
          </cell>
        </row>
        <row r="469">
          <cell r="D469" t="str">
            <v>梁梓晨</v>
          </cell>
          <cell r="E469" t="str">
            <v>正常</v>
          </cell>
          <cell r="F469" t="str">
            <v>否</v>
          </cell>
          <cell r="G469" t="str">
            <v>女</v>
          </cell>
          <cell r="H469" t="str">
            <v>350823201308191624</v>
          </cell>
          <cell r="I469" t="str">
            <v>省定标准</v>
          </cell>
        </row>
        <row r="470">
          <cell r="D470" t="str">
            <v>梁梓沿</v>
          </cell>
          <cell r="E470" t="str">
            <v>正常</v>
          </cell>
          <cell r="F470" t="str">
            <v>否</v>
          </cell>
          <cell r="G470" t="str">
            <v>女</v>
          </cell>
          <cell r="H470" t="str">
            <v>350823201201111647</v>
          </cell>
          <cell r="I470" t="str">
            <v>省定标准</v>
          </cell>
        </row>
        <row r="471">
          <cell r="D471" t="str">
            <v>林心怡</v>
          </cell>
          <cell r="E471" t="str">
            <v>正常</v>
          </cell>
          <cell r="F471" t="str">
            <v>否</v>
          </cell>
          <cell r="G471" t="str">
            <v>女</v>
          </cell>
          <cell r="H471" t="str">
            <v>35082320081106162X</v>
          </cell>
          <cell r="I471" t="str">
            <v>省定标准</v>
          </cell>
        </row>
        <row r="472">
          <cell r="D472" t="str">
            <v>蓝建坤</v>
          </cell>
          <cell r="E472" t="str">
            <v>正常</v>
          </cell>
          <cell r="F472" t="str">
            <v>否</v>
          </cell>
          <cell r="G472" t="str">
            <v>男</v>
          </cell>
          <cell r="H472" t="str">
            <v>350823200305111612</v>
          </cell>
          <cell r="I472" t="str">
            <v>省定标准</v>
          </cell>
        </row>
        <row r="473">
          <cell r="D473" t="str">
            <v>张玉玉</v>
          </cell>
          <cell r="E473" t="str">
            <v>正常</v>
          </cell>
          <cell r="F473" t="str">
            <v>否</v>
          </cell>
          <cell r="G473" t="str">
            <v>女</v>
          </cell>
          <cell r="H473" t="str">
            <v>352624195204131626</v>
          </cell>
          <cell r="I473" t="str">
            <v>国家标准</v>
          </cell>
        </row>
        <row r="474">
          <cell r="D474" t="str">
            <v>林金来</v>
          </cell>
          <cell r="E474" t="str">
            <v>正常</v>
          </cell>
          <cell r="F474" t="str">
            <v>否</v>
          </cell>
          <cell r="G474" t="str">
            <v>男</v>
          </cell>
          <cell r="H474" t="str">
            <v>35262419751205163552</v>
          </cell>
          <cell r="I474" t="str">
            <v>国家标准</v>
          </cell>
        </row>
        <row r="475">
          <cell r="D475" t="str">
            <v>童雪英</v>
          </cell>
          <cell r="E475" t="str">
            <v>正常</v>
          </cell>
          <cell r="F475" t="str">
            <v>否</v>
          </cell>
          <cell r="G475" t="str">
            <v>女</v>
          </cell>
          <cell r="H475" t="str">
            <v>35082419830109184152</v>
          </cell>
          <cell r="I475" t="str">
            <v>国家标准</v>
          </cell>
        </row>
        <row r="476">
          <cell r="D476" t="str">
            <v>林福华</v>
          </cell>
          <cell r="E476" t="str">
            <v>正常</v>
          </cell>
          <cell r="F476" t="str">
            <v>否</v>
          </cell>
          <cell r="G476" t="str">
            <v>男</v>
          </cell>
          <cell r="H476" t="str">
            <v>350823200903081636</v>
          </cell>
          <cell r="I476" t="str">
            <v>国家标准</v>
          </cell>
        </row>
        <row r="477">
          <cell r="D477" t="str">
            <v>吴四金</v>
          </cell>
          <cell r="E477" t="str">
            <v>正常</v>
          </cell>
          <cell r="F477" t="str">
            <v>否</v>
          </cell>
          <cell r="G477" t="str">
            <v>女</v>
          </cell>
          <cell r="H477" t="str">
            <v>35262419641029162572</v>
          </cell>
          <cell r="I477" t="str">
            <v>国家标准</v>
          </cell>
        </row>
        <row r="478">
          <cell r="D478" t="str">
            <v>蓝殿彬</v>
          </cell>
          <cell r="E478" t="str">
            <v>正常</v>
          </cell>
          <cell r="F478" t="str">
            <v>否</v>
          </cell>
          <cell r="G478" t="str">
            <v>男</v>
          </cell>
          <cell r="H478" t="str">
            <v>35262419411019163143</v>
          </cell>
          <cell r="I478" t="str">
            <v>国家标准</v>
          </cell>
        </row>
        <row r="479">
          <cell r="D479" t="str">
            <v>林飞禄</v>
          </cell>
          <cell r="E479" t="str">
            <v>正常</v>
          </cell>
          <cell r="F479" t="str">
            <v>否</v>
          </cell>
          <cell r="G479" t="str">
            <v>男</v>
          </cell>
          <cell r="H479" t="str">
            <v>35082319800905161952</v>
          </cell>
          <cell r="I479" t="str">
            <v>国家标准</v>
          </cell>
        </row>
        <row r="480">
          <cell r="D480" t="str">
            <v>蓝亦珍</v>
          </cell>
          <cell r="E480" t="str">
            <v>正常</v>
          </cell>
          <cell r="F480" t="str">
            <v>否</v>
          </cell>
          <cell r="G480" t="str">
            <v>女</v>
          </cell>
          <cell r="H480" t="str">
            <v>350823201602041643</v>
          </cell>
          <cell r="I480" t="str">
            <v>省定标准</v>
          </cell>
        </row>
        <row r="481">
          <cell r="D481" t="str">
            <v>蓝陆雪</v>
          </cell>
          <cell r="E481" t="str">
            <v>正常</v>
          </cell>
          <cell r="F481" t="str">
            <v>否</v>
          </cell>
          <cell r="G481" t="str">
            <v>女</v>
          </cell>
          <cell r="H481" t="str">
            <v>350823201805251624</v>
          </cell>
          <cell r="I481" t="str">
            <v>省定标准</v>
          </cell>
        </row>
        <row r="482">
          <cell r="D482" t="str">
            <v>钟洪</v>
          </cell>
          <cell r="E482" t="str">
            <v>正常</v>
          </cell>
          <cell r="F482" t="str">
            <v>否</v>
          </cell>
          <cell r="G482" t="str">
            <v>男</v>
          </cell>
          <cell r="H482" t="str">
            <v>35262419631123161952</v>
          </cell>
          <cell r="I482" t="str">
            <v>省定标准</v>
          </cell>
        </row>
        <row r="483">
          <cell r="D483" t="str">
            <v>蓝麦连</v>
          </cell>
          <cell r="E483" t="str">
            <v>正常</v>
          </cell>
          <cell r="F483" t="str">
            <v>否</v>
          </cell>
          <cell r="G483" t="str">
            <v>女</v>
          </cell>
          <cell r="H483" t="str">
            <v>35262419680326162X</v>
          </cell>
          <cell r="I483" t="str">
            <v>省定标准</v>
          </cell>
        </row>
        <row r="484">
          <cell r="D484" t="str">
            <v>钟加泉</v>
          </cell>
          <cell r="E484" t="str">
            <v>正常</v>
          </cell>
          <cell r="F484" t="str">
            <v>否</v>
          </cell>
          <cell r="G484" t="str">
            <v>男</v>
          </cell>
          <cell r="H484" t="str">
            <v>350823199309011613</v>
          </cell>
          <cell r="I484" t="str">
            <v>省定标准</v>
          </cell>
        </row>
        <row r="485">
          <cell r="D485" t="str">
            <v>钟养生</v>
          </cell>
          <cell r="E485" t="str">
            <v>正常</v>
          </cell>
          <cell r="F485" t="str">
            <v>否</v>
          </cell>
          <cell r="G485" t="str">
            <v>男</v>
          </cell>
          <cell r="H485" t="str">
            <v>352624198003171617</v>
          </cell>
          <cell r="I485" t="str">
            <v>省定标准</v>
          </cell>
        </row>
        <row r="486">
          <cell r="D486" t="str">
            <v>蓝冬金</v>
          </cell>
          <cell r="E486" t="str">
            <v>正常</v>
          </cell>
          <cell r="F486" t="str">
            <v>否</v>
          </cell>
          <cell r="G486" t="str">
            <v>女</v>
          </cell>
          <cell r="H486" t="str">
            <v>352624198101101620</v>
          </cell>
          <cell r="I486" t="str">
            <v>省定标准</v>
          </cell>
        </row>
        <row r="487">
          <cell r="D487" t="str">
            <v>钟浩天</v>
          </cell>
          <cell r="E487" t="str">
            <v>正常</v>
          </cell>
          <cell r="F487" t="str">
            <v>否</v>
          </cell>
          <cell r="G487" t="str">
            <v>男</v>
          </cell>
          <cell r="H487" t="str">
            <v>350823201103241659</v>
          </cell>
          <cell r="I487" t="str">
            <v>省定标准</v>
          </cell>
        </row>
        <row r="488">
          <cell r="D488" t="str">
            <v>钟艳</v>
          </cell>
          <cell r="E488" t="str">
            <v>正常</v>
          </cell>
          <cell r="F488" t="str">
            <v>否</v>
          </cell>
          <cell r="G488" t="str">
            <v>女</v>
          </cell>
          <cell r="H488" t="str">
            <v>350823200602041649</v>
          </cell>
          <cell r="I488" t="str">
            <v>省定标准</v>
          </cell>
        </row>
        <row r="489">
          <cell r="D489" t="str">
            <v>林桂金</v>
          </cell>
          <cell r="E489" t="str">
            <v>正常</v>
          </cell>
          <cell r="F489" t="str">
            <v>否</v>
          </cell>
          <cell r="G489" t="str">
            <v>女</v>
          </cell>
          <cell r="H489" t="str">
            <v>352624195008141640</v>
          </cell>
          <cell r="I489" t="str">
            <v>省定标准</v>
          </cell>
        </row>
        <row r="490">
          <cell r="D490" t="str">
            <v>钟昌来</v>
          </cell>
          <cell r="E490" t="str">
            <v>正常</v>
          </cell>
          <cell r="F490" t="str">
            <v>否</v>
          </cell>
          <cell r="G490" t="str">
            <v>男</v>
          </cell>
          <cell r="H490" t="str">
            <v>352624196802271615</v>
          </cell>
          <cell r="I490" t="str">
            <v>省定标准</v>
          </cell>
        </row>
        <row r="491">
          <cell r="D491" t="str">
            <v>蓝天连</v>
          </cell>
          <cell r="E491" t="str">
            <v>正常</v>
          </cell>
          <cell r="F491" t="str">
            <v>否</v>
          </cell>
          <cell r="G491" t="str">
            <v>女</v>
          </cell>
          <cell r="H491" t="str">
            <v>352624197507091640</v>
          </cell>
          <cell r="I491" t="str">
            <v>省定标准</v>
          </cell>
        </row>
        <row r="492">
          <cell r="D492" t="str">
            <v>钟金华</v>
          </cell>
          <cell r="E492" t="str">
            <v>正常</v>
          </cell>
          <cell r="F492" t="str">
            <v>否</v>
          </cell>
          <cell r="G492" t="str">
            <v>男</v>
          </cell>
          <cell r="H492" t="str">
            <v>350823199811271613</v>
          </cell>
          <cell r="I492" t="str">
            <v>省定标准</v>
          </cell>
        </row>
        <row r="493">
          <cell r="D493" t="str">
            <v>钟远秀</v>
          </cell>
          <cell r="E493" t="str">
            <v>正常</v>
          </cell>
          <cell r="F493" t="str">
            <v>否</v>
          </cell>
          <cell r="G493" t="str">
            <v>女</v>
          </cell>
          <cell r="H493" t="str">
            <v>350823200410041644</v>
          </cell>
          <cell r="I493" t="str">
            <v>省定标准</v>
          </cell>
        </row>
        <row r="494">
          <cell r="D494" t="str">
            <v>周月琴</v>
          </cell>
          <cell r="E494" t="str">
            <v>正常</v>
          </cell>
          <cell r="F494" t="str">
            <v>否</v>
          </cell>
          <cell r="G494" t="str">
            <v>女</v>
          </cell>
          <cell r="H494" t="str">
            <v>352624197207221642</v>
          </cell>
          <cell r="I494" t="str">
            <v>省定标准</v>
          </cell>
        </row>
        <row r="495">
          <cell r="D495" t="str">
            <v>钟祥城</v>
          </cell>
          <cell r="E495" t="str">
            <v>正常</v>
          </cell>
          <cell r="F495" t="str">
            <v>否</v>
          </cell>
          <cell r="G495" t="str">
            <v>男</v>
          </cell>
          <cell r="H495" t="str">
            <v>350823199708071613</v>
          </cell>
          <cell r="I495" t="str">
            <v>省定标准</v>
          </cell>
        </row>
        <row r="496">
          <cell r="D496" t="str">
            <v>钟县英</v>
          </cell>
          <cell r="E496" t="str">
            <v>正常</v>
          </cell>
          <cell r="F496" t="str">
            <v>否</v>
          </cell>
          <cell r="G496" t="str">
            <v>女</v>
          </cell>
          <cell r="H496" t="str">
            <v>350823200206261623</v>
          </cell>
          <cell r="I496" t="str">
            <v>省定标准</v>
          </cell>
        </row>
        <row r="497">
          <cell r="D497" t="str">
            <v>钟发章</v>
          </cell>
          <cell r="E497" t="str">
            <v>正常</v>
          </cell>
          <cell r="F497" t="str">
            <v>否</v>
          </cell>
          <cell r="G497" t="str">
            <v>男</v>
          </cell>
          <cell r="H497" t="str">
            <v>352624195204051618</v>
          </cell>
          <cell r="I497" t="str">
            <v>国家标准</v>
          </cell>
        </row>
        <row r="498">
          <cell r="D498" t="str">
            <v>余保连</v>
          </cell>
          <cell r="E498" t="str">
            <v>正常</v>
          </cell>
          <cell r="F498" t="str">
            <v>否</v>
          </cell>
          <cell r="G498" t="str">
            <v>女</v>
          </cell>
          <cell r="H498" t="str">
            <v>352624195906301626</v>
          </cell>
          <cell r="I498" t="str">
            <v>国家标准</v>
          </cell>
        </row>
        <row r="499">
          <cell r="D499" t="str">
            <v>王丽珍</v>
          </cell>
          <cell r="E499" t="str">
            <v>正常</v>
          </cell>
          <cell r="F499" t="str">
            <v>否</v>
          </cell>
          <cell r="G499" t="str">
            <v>女</v>
          </cell>
          <cell r="H499" t="str">
            <v>352625198110261841</v>
          </cell>
          <cell r="I499" t="str">
            <v>国家标准</v>
          </cell>
        </row>
        <row r="500">
          <cell r="D500" t="str">
            <v>钟小鹏</v>
          </cell>
          <cell r="E500" t="str">
            <v>正常</v>
          </cell>
          <cell r="F500" t="str">
            <v>否</v>
          </cell>
          <cell r="G500" t="str">
            <v>男</v>
          </cell>
          <cell r="H500" t="str">
            <v>350823200711261675</v>
          </cell>
          <cell r="I500" t="str">
            <v>国家标准</v>
          </cell>
        </row>
        <row r="501">
          <cell r="D501" t="str">
            <v>钟莉莉</v>
          </cell>
          <cell r="E501" t="str">
            <v>正常</v>
          </cell>
          <cell r="F501" t="str">
            <v>否</v>
          </cell>
          <cell r="G501" t="str">
            <v>女</v>
          </cell>
          <cell r="H501" t="str">
            <v>350823200308071628</v>
          </cell>
          <cell r="I501" t="str">
            <v>国家标准</v>
          </cell>
        </row>
        <row r="502">
          <cell r="D502" t="str">
            <v>钟昌善</v>
          </cell>
          <cell r="E502" t="str">
            <v>正常</v>
          </cell>
          <cell r="F502" t="str">
            <v>否</v>
          </cell>
          <cell r="G502" t="str">
            <v>男</v>
          </cell>
          <cell r="H502" t="str">
            <v>352624195808061614</v>
          </cell>
          <cell r="I502" t="str">
            <v>省定标准</v>
          </cell>
        </row>
        <row r="503">
          <cell r="D503" t="str">
            <v>朱乔香</v>
          </cell>
          <cell r="E503" t="str">
            <v>正常</v>
          </cell>
          <cell r="F503" t="str">
            <v>否</v>
          </cell>
          <cell r="G503" t="str">
            <v>女</v>
          </cell>
          <cell r="H503" t="str">
            <v>35262419680406170X</v>
          </cell>
          <cell r="I503" t="str">
            <v>省定标准</v>
          </cell>
        </row>
        <row r="504">
          <cell r="D504" t="str">
            <v>钟荣富</v>
          </cell>
          <cell r="E504" t="str">
            <v>正常</v>
          </cell>
          <cell r="F504" t="str">
            <v>否</v>
          </cell>
          <cell r="G504" t="str">
            <v>男</v>
          </cell>
          <cell r="H504" t="str">
            <v>350823199904111635</v>
          </cell>
          <cell r="I504" t="str">
            <v>省定标准</v>
          </cell>
        </row>
        <row r="505">
          <cell r="D505" t="str">
            <v>钟华锋</v>
          </cell>
          <cell r="E505" t="str">
            <v>正常</v>
          </cell>
          <cell r="F505" t="str">
            <v>否</v>
          </cell>
          <cell r="G505" t="str">
            <v>男</v>
          </cell>
          <cell r="H505" t="str">
            <v>352624197608151614</v>
          </cell>
          <cell r="I505" t="str">
            <v>省定标准</v>
          </cell>
        </row>
        <row r="506">
          <cell r="D506" t="str">
            <v>蓝桥金</v>
          </cell>
          <cell r="E506" t="str">
            <v>正常</v>
          </cell>
          <cell r="F506" t="str">
            <v>否</v>
          </cell>
          <cell r="G506" t="str">
            <v>女</v>
          </cell>
          <cell r="H506" t="str">
            <v>352624197606061623</v>
          </cell>
          <cell r="I506" t="str">
            <v>省定标准</v>
          </cell>
        </row>
        <row r="507">
          <cell r="D507" t="str">
            <v>钟成功</v>
          </cell>
          <cell r="E507" t="str">
            <v>正常</v>
          </cell>
          <cell r="F507" t="str">
            <v>否</v>
          </cell>
          <cell r="G507" t="str">
            <v>男</v>
          </cell>
          <cell r="H507" t="str">
            <v>350823200110121634</v>
          </cell>
          <cell r="I507" t="str">
            <v>省定标准</v>
          </cell>
        </row>
        <row r="508">
          <cell r="D508" t="str">
            <v>钟文欣</v>
          </cell>
          <cell r="E508" t="str">
            <v>正常</v>
          </cell>
          <cell r="F508" t="str">
            <v>否</v>
          </cell>
          <cell r="G508" t="str">
            <v>女</v>
          </cell>
          <cell r="H508" t="str">
            <v>350823200607071628</v>
          </cell>
          <cell r="I508" t="str">
            <v>省定标准</v>
          </cell>
        </row>
        <row r="509">
          <cell r="D509" t="str">
            <v>陈永连</v>
          </cell>
          <cell r="E509" t="str">
            <v>正常</v>
          </cell>
          <cell r="F509" t="str">
            <v>否</v>
          </cell>
          <cell r="G509" t="str">
            <v>女</v>
          </cell>
          <cell r="H509" t="str">
            <v>35262419550909164543</v>
          </cell>
          <cell r="I509" t="str">
            <v>省定标准</v>
          </cell>
        </row>
        <row r="510">
          <cell r="D510" t="str">
            <v>钟昌顺</v>
          </cell>
          <cell r="E510" t="str">
            <v>正常</v>
          </cell>
          <cell r="F510" t="str">
            <v>否</v>
          </cell>
          <cell r="G510" t="str">
            <v>男</v>
          </cell>
          <cell r="H510" t="str">
            <v>350823198112311618</v>
          </cell>
          <cell r="I510" t="str">
            <v>省定标准</v>
          </cell>
        </row>
        <row r="511">
          <cell r="D511" t="str">
            <v>钟忠伟</v>
          </cell>
          <cell r="E511" t="str">
            <v>正常</v>
          </cell>
          <cell r="F511" t="str">
            <v>否</v>
          </cell>
          <cell r="G511" t="str">
            <v>男</v>
          </cell>
          <cell r="H511" t="str">
            <v>450804200410292915</v>
          </cell>
          <cell r="I511" t="str">
            <v>省定标准</v>
          </cell>
        </row>
        <row r="512">
          <cell r="D512" t="str">
            <v>蓝玉秀</v>
          </cell>
          <cell r="E512" t="str">
            <v>正常</v>
          </cell>
          <cell r="F512" t="str">
            <v>否</v>
          </cell>
          <cell r="G512" t="str">
            <v>女</v>
          </cell>
          <cell r="H512" t="str">
            <v>350823194909031623</v>
          </cell>
          <cell r="I512" t="str">
            <v>省定标准</v>
          </cell>
        </row>
        <row r="513">
          <cell r="D513" t="str">
            <v>钟昌凯</v>
          </cell>
          <cell r="E513" t="str">
            <v>正常</v>
          </cell>
          <cell r="F513" t="str">
            <v>否</v>
          </cell>
          <cell r="G513" t="str">
            <v>男</v>
          </cell>
          <cell r="H513" t="str">
            <v>350823198912181639</v>
          </cell>
          <cell r="I513" t="str">
            <v>省定标准</v>
          </cell>
        </row>
        <row r="514">
          <cell r="D514" t="str">
            <v>钟路才</v>
          </cell>
          <cell r="E514" t="str">
            <v>正常</v>
          </cell>
          <cell r="F514" t="str">
            <v>否</v>
          </cell>
          <cell r="G514" t="str">
            <v>男</v>
          </cell>
          <cell r="H514" t="str">
            <v>350823199302021616</v>
          </cell>
          <cell r="I514" t="str">
            <v>省定标准</v>
          </cell>
        </row>
        <row r="515">
          <cell r="D515" t="str">
            <v>钟文英</v>
          </cell>
          <cell r="E515" t="str">
            <v>正常</v>
          </cell>
          <cell r="F515" t="str">
            <v>否</v>
          </cell>
          <cell r="G515" t="str">
            <v>女</v>
          </cell>
          <cell r="H515" t="str">
            <v>3526241972121516264</v>
          </cell>
          <cell r="I515" t="str">
            <v>省定标准</v>
          </cell>
        </row>
        <row r="516">
          <cell r="D516" t="str">
            <v>钟昌裕</v>
          </cell>
          <cell r="E516" t="str">
            <v>正常</v>
          </cell>
          <cell r="F516" t="str">
            <v>否</v>
          </cell>
          <cell r="G516" t="str">
            <v>男</v>
          </cell>
          <cell r="H516" t="str">
            <v>350823199302021632</v>
          </cell>
          <cell r="I516" t="str">
            <v>省定标准</v>
          </cell>
        </row>
        <row r="517">
          <cell r="D517" t="str">
            <v>钟丽虹</v>
          </cell>
          <cell r="E517" t="str">
            <v>正常</v>
          </cell>
          <cell r="F517" t="str">
            <v>否</v>
          </cell>
          <cell r="G517" t="str">
            <v>女</v>
          </cell>
          <cell r="H517" t="str">
            <v>350823200007271626</v>
          </cell>
          <cell r="I517" t="str">
            <v>省定标准</v>
          </cell>
        </row>
        <row r="518">
          <cell r="D518" t="str">
            <v>钟树生</v>
          </cell>
          <cell r="E518" t="str">
            <v>正常</v>
          </cell>
          <cell r="F518" t="str">
            <v>否</v>
          </cell>
          <cell r="G518" t="str">
            <v>男</v>
          </cell>
          <cell r="H518" t="str">
            <v>350823198306081611</v>
          </cell>
          <cell r="I518" t="str">
            <v>省定标准</v>
          </cell>
        </row>
        <row r="519">
          <cell r="D519" t="str">
            <v>温桥金</v>
          </cell>
          <cell r="E519" t="str">
            <v>正常</v>
          </cell>
          <cell r="F519" t="str">
            <v>否</v>
          </cell>
          <cell r="G519" t="str">
            <v>女</v>
          </cell>
          <cell r="H519" t="str">
            <v>352624198208131643</v>
          </cell>
          <cell r="I519" t="str">
            <v>省定标准</v>
          </cell>
        </row>
        <row r="520">
          <cell r="D520" t="str">
            <v>钟桂泉</v>
          </cell>
          <cell r="E520" t="str">
            <v>正常</v>
          </cell>
          <cell r="F520" t="str">
            <v>否</v>
          </cell>
          <cell r="G520" t="str">
            <v>男</v>
          </cell>
          <cell r="H520" t="str">
            <v>350823201301271656</v>
          </cell>
          <cell r="I520" t="str">
            <v>省定标准</v>
          </cell>
        </row>
        <row r="521">
          <cell r="D521" t="str">
            <v>钟桂兰</v>
          </cell>
          <cell r="E521" t="str">
            <v>正常</v>
          </cell>
          <cell r="F521" t="str">
            <v>否</v>
          </cell>
          <cell r="G521" t="str">
            <v>女</v>
          </cell>
          <cell r="H521" t="str">
            <v>350823200608101622</v>
          </cell>
          <cell r="I521" t="str">
            <v>省定标准</v>
          </cell>
        </row>
        <row r="522">
          <cell r="D522" t="str">
            <v>蓝石秀</v>
          </cell>
          <cell r="E522" t="str">
            <v>正常</v>
          </cell>
          <cell r="F522" t="str">
            <v>否</v>
          </cell>
          <cell r="G522" t="str">
            <v>女</v>
          </cell>
          <cell r="H522" t="str">
            <v>35262419430610162643</v>
          </cell>
          <cell r="I522" t="str">
            <v>省定标准</v>
          </cell>
        </row>
        <row r="523">
          <cell r="D523" t="str">
            <v>钟昌辉</v>
          </cell>
          <cell r="E523" t="str">
            <v>正常</v>
          </cell>
          <cell r="F523" t="str">
            <v>否</v>
          </cell>
          <cell r="G523" t="str">
            <v>男</v>
          </cell>
          <cell r="H523" t="str">
            <v>352624197110181613</v>
          </cell>
          <cell r="I523" t="str">
            <v>省定标准</v>
          </cell>
        </row>
        <row r="524">
          <cell r="D524" t="str">
            <v>林开玉</v>
          </cell>
          <cell r="E524" t="str">
            <v>正常</v>
          </cell>
          <cell r="F524" t="str">
            <v>否</v>
          </cell>
          <cell r="G524" t="str">
            <v>女</v>
          </cell>
          <cell r="H524" t="str">
            <v>352624197106161644</v>
          </cell>
          <cell r="I524" t="str">
            <v>省定标准</v>
          </cell>
        </row>
        <row r="525">
          <cell r="D525" t="str">
            <v>钟养生</v>
          </cell>
          <cell r="E525" t="str">
            <v>正常</v>
          </cell>
          <cell r="F525" t="str">
            <v>否</v>
          </cell>
          <cell r="G525" t="str">
            <v>男</v>
          </cell>
          <cell r="H525" t="str">
            <v>350823199907151616</v>
          </cell>
          <cell r="I525" t="str">
            <v>省定标准</v>
          </cell>
        </row>
        <row r="526">
          <cell r="D526" t="str">
            <v>钟昌洪</v>
          </cell>
          <cell r="E526" t="str">
            <v>正常</v>
          </cell>
          <cell r="F526" t="str">
            <v>否</v>
          </cell>
          <cell r="G526" t="str">
            <v>男</v>
          </cell>
          <cell r="H526" t="str">
            <v>35262419461218161X43</v>
          </cell>
          <cell r="I526" t="str">
            <v>省定标准</v>
          </cell>
        </row>
        <row r="527">
          <cell r="D527" t="str">
            <v>蓝开金</v>
          </cell>
          <cell r="E527" t="str">
            <v>正常</v>
          </cell>
          <cell r="F527" t="str">
            <v>否</v>
          </cell>
          <cell r="G527" t="str">
            <v>女</v>
          </cell>
          <cell r="H527" t="str">
            <v>352624195105211620</v>
          </cell>
          <cell r="I527" t="str">
            <v>省定标准</v>
          </cell>
        </row>
        <row r="528">
          <cell r="D528" t="str">
            <v>钟荣发</v>
          </cell>
          <cell r="E528" t="str">
            <v>正常</v>
          </cell>
          <cell r="F528" t="str">
            <v>否</v>
          </cell>
          <cell r="G528" t="str">
            <v>男</v>
          </cell>
          <cell r="H528" t="str">
            <v>350823198409151619</v>
          </cell>
          <cell r="I528" t="str">
            <v>省定标准</v>
          </cell>
        </row>
        <row r="529">
          <cell r="D529" t="str">
            <v>钟癸生</v>
          </cell>
          <cell r="E529" t="str">
            <v>正常</v>
          </cell>
          <cell r="F529" t="str">
            <v>否</v>
          </cell>
          <cell r="G529" t="str">
            <v>男</v>
          </cell>
          <cell r="H529" t="str">
            <v>350823200910271614</v>
          </cell>
          <cell r="I529" t="str">
            <v>省定标准</v>
          </cell>
        </row>
        <row r="530">
          <cell r="D530" t="str">
            <v>钟国珍</v>
          </cell>
          <cell r="E530" t="str">
            <v>正常</v>
          </cell>
          <cell r="F530" t="str">
            <v>否</v>
          </cell>
          <cell r="G530" t="str">
            <v>男</v>
          </cell>
          <cell r="H530" t="str">
            <v>35262419461109163942</v>
          </cell>
          <cell r="I530" t="str">
            <v>国家标准</v>
          </cell>
        </row>
        <row r="531">
          <cell r="D531" t="str">
            <v>蓝金妹</v>
          </cell>
          <cell r="E531" t="str">
            <v>正常</v>
          </cell>
          <cell r="F531" t="str">
            <v>否</v>
          </cell>
          <cell r="G531" t="str">
            <v>女</v>
          </cell>
          <cell r="H531" t="str">
            <v>35262419480819164143</v>
          </cell>
          <cell r="I531" t="str">
            <v>国家标准</v>
          </cell>
        </row>
        <row r="532">
          <cell r="D532" t="str">
            <v>钟炳英</v>
          </cell>
          <cell r="E532" t="str">
            <v>正常</v>
          </cell>
          <cell r="F532" t="str">
            <v>否</v>
          </cell>
          <cell r="G532" t="str">
            <v>女</v>
          </cell>
          <cell r="H532" t="str">
            <v>352624197710201622</v>
          </cell>
          <cell r="I532" t="str">
            <v>国家标准</v>
          </cell>
        </row>
        <row r="533">
          <cell r="D533" t="str">
            <v>钟晓</v>
          </cell>
          <cell r="E533" t="str">
            <v>正常</v>
          </cell>
          <cell r="F533" t="str">
            <v>否</v>
          </cell>
          <cell r="G533" t="str">
            <v>男</v>
          </cell>
          <cell r="H533" t="str">
            <v>350823200009271611</v>
          </cell>
          <cell r="I533" t="str">
            <v>国家标准</v>
          </cell>
        </row>
        <row r="534">
          <cell r="D534" t="str">
            <v>丘柳婷</v>
          </cell>
          <cell r="E534" t="str">
            <v>正常</v>
          </cell>
          <cell r="F534" t="str">
            <v>否</v>
          </cell>
          <cell r="G534" t="str">
            <v>女</v>
          </cell>
          <cell r="H534" t="str">
            <v>350823200511091624</v>
          </cell>
          <cell r="I534" t="str">
            <v>国家标准</v>
          </cell>
        </row>
        <row r="535">
          <cell r="D535" t="str">
            <v>钟启文</v>
          </cell>
          <cell r="E535" t="str">
            <v>正常</v>
          </cell>
          <cell r="F535" t="str">
            <v>否</v>
          </cell>
          <cell r="G535" t="str">
            <v>男</v>
          </cell>
          <cell r="H535" t="str">
            <v>352624195803181633</v>
          </cell>
          <cell r="I535" t="str">
            <v>国家标准</v>
          </cell>
        </row>
        <row r="536">
          <cell r="D536" t="str">
            <v>蓝宝连</v>
          </cell>
          <cell r="E536" t="str">
            <v>正常</v>
          </cell>
          <cell r="F536" t="str">
            <v>否</v>
          </cell>
          <cell r="G536" t="str">
            <v>女</v>
          </cell>
          <cell r="H536" t="str">
            <v>350823198601061621</v>
          </cell>
          <cell r="I536" t="str">
            <v>国家标准</v>
          </cell>
        </row>
        <row r="537">
          <cell r="D537" t="str">
            <v>钟富德</v>
          </cell>
          <cell r="E537" t="str">
            <v>正常</v>
          </cell>
          <cell r="F537" t="str">
            <v>否</v>
          </cell>
          <cell r="G537" t="str">
            <v>男</v>
          </cell>
          <cell r="H537" t="str">
            <v>352624198410211671</v>
          </cell>
          <cell r="I537" t="str">
            <v>国家标准</v>
          </cell>
        </row>
        <row r="538">
          <cell r="D538" t="str">
            <v>钟建晖</v>
          </cell>
          <cell r="E538" t="str">
            <v>正常</v>
          </cell>
          <cell r="F538" t="str">
            <v>否</v>
          </cell>
          <cell r="G538" t="str">
            <v>男</v>
          </cell>
          <cell r="H538" t="str">
            <v>35082320091228163X</v>
          </cell>
          <cell r="I538" t="str">
            <v>国家标准</v>
          </cell>
        </row>
        <row r="539">
          <cell r="D539" t="str">
            <v>钟建鑫</v>
          </cell>
          <cell r="E539" t="str">
            <v>正常</v>
          </cell>
          <cell r="F539" t="str">
            <v>否</v>
          </cell>
          <cell r="G539" t="str">
            <v>男</v>
          </cell>
          <cell r="H539" t="str">
            <v>350823201502051617</v>
          </cell>
          <cell r="I539" t="str">
            <v>国家标准</v>
          </cell>
        </row>
        <row r="540">
          <cell r="D540" t="str">
            <v>钟昌寿</v>
          </cell>
          <cell r="E540" t="str">
            <v>正常</v>
          </cell>
          <cell r="F540" t="str">
            <v>否</v>
          </cell>
          <cell r="G540" t="str">
            <v>男</v>
          </cell>
          <cell r="H540" t="str">
            <v>35262419520817163343</v>
          </cell>
          <cell r="I540" t="str">
            <v>国家标准</v>
          </cell>
        </row>
        <row r="541">
          <cell r="D541" t="str">
            <v>赖冬秀</v>
          </cell>
          <cell r="E541" t="str">
            <v>正常</v>
          </cell>
          <cell r="F541" t="str">
            <v>否</v>
          </cell>
          <cell r="G541" t="str">
            <v>女</v>
          </cell>
          <cell r="H541" t="str">
            <v>352624195510201629</v>
          </cell>
          <cell r="I541" t="str">
            <v>国家标准</v>
          </cell>
        </row>
        <row r="542">
          <cell r="D542" t="str">
            <v>钟正琪</v>
          </cell>
          <cell r="E542" t="str">
            <v>正常</v>
          </cell>
          <cell r="F542" t="str">
            <v>否</v>
          </cell>
          <cell r="G542" t="str">
            <v>男</v>
          </cell>
          <cell r="H542" t="str">
            <v>35262419660829161252</v>
          </cell>
          <cell r="I542" t="str">
            <v>国家标准</v>
          </cell>
        </row>
        <row r="543">
          <cell r="D543" t="str">
            <v>钟继光</v>
          </cell>
          <cell r="E543" t="str">
            <v>正常</v>
          </cell>
          <cell r="F543" t="str">
            <v>否</v>
          </cell>
          <cell r="G543" t="str">
            <v>男</v>
          </cell>
          <cell r="H543" t="str">
            <v>352624194105031617</v>
          </cell>
          <cell r="I543" t="str">
            <v>国家标准</v>
          </cell>
        </row>
        <row r="544">
          <cell r="D544" t="str">
            <v>王招娣</v>
          </cell>
          <cell r="E544" t="str">
            <v>正常</v>
          </cell>
          <cell r="F544" t="str">
            <v>否</v>
          </cell>
          <cell r="G544" t="str">
            <v>女</v>
          </cell>
          <cell r="H544" t="str">
            <v>35262419470820162X</v>
          </cell>
          <cell r="I544" t="str">
            <v>国家标准</v>
          </cell>
        </row>
        <row r="545">
          <cell r="D545" t="str">
            <v>钟茶英</v>
          </cell>
          <cell r="E545" t="str">
            <v>正常</v>
          </cell>
          <cell r="F545" t="str">
            <v>否</v>
          </cell>
          <cell r="G545" t="str">
            <v>女</v>
          </cell>
          <cell r="H545" t="str">
            <v>352624197305021644</v>
          </cell>
          <cell r="I545" t="str">
            <v>国家标准</v>
          </cell>
        </row>
        <row r="546">
          <cell r="D546" t="str">
            <v>李贺元</v>
          </cell>
          <cell r="E546" t="str">
            <v>正常</v>
          </cell>
          <cell r="F546" t="str">
            <v>否</v>
          </cell>
          <cell r="G546" t="str">
            <v>男</v>
          </cell>
          <cell r="H546" t="str">
            <v>352625197108081812</v>
          </cell>
          <cell r="I546" t="str">
            <v>国家标准</v>
          </cell>
        </row>
        <row r="547">
          <cell r="D547" t="str">
            <v>钟鑫</v>
          </cell>
          <cell r="E547" t="str">
            <v>正常</v>
          </cell>
          <cell r="F547" t="str">
            <v>否</v>
          </cell>
          <cell r="G547" t="str">
            <v>男</v>
          </cell>
          <cell r="H547" t="str">
            <v>35082319961123165X</v>
          </cell>
          <cell r="I547" t="str">
            <v>国家标准</v>
          </cell>
        </row>
        <row r="548">
          <cell r="D548" t="str">
            <v>钟秀红</v>
          </cell>
          <cell r="E548" t="str">
            <v>正常</v>
          </cell>
          <cell r="F548" t="str">
            <v>否</v>
          </cell>
          <cell r="G548" t="str">
            <v>女</v>
          </cell>
          <cell r="H548" t="str">
            <v>35082320010216162852</v>
          </cell>
          <cell r="I548" t="str">
            <v>国家标准</v>
          </cell>
        </row>
        <row r="549">
          <cell r="D549" t="str">
            <v>钟昌德</v>
          </cell>
          <cell r="E549" t="str">
            <v>正常</v>
          </cell>
          <cell r="F549" t="str">
            <v>否</v>
          </cell>
          <cell r="G549" t="str">
            <v>男</v>
          </cell>
          <cell r="H549" t="str">
            <v>352624195101081611</v>
          </cell>
          <cell r="I549" t="str">
            <v>国家标准</v>
          </cell>
        </row>
        <row r="550">
          <cell r="D550" t="str">
            <v>池东连</v>
          </cell>
          <cell r="E550" t="str">
            <v>正常</v>
          </cell>
          <cell r="F550" t="str">
            <v>否</v>
          </cell>
          <cell r="G550" t="str">
            <v>女</v>
          </cell>
          <cell r="H550" t="str">
            <v>35262419751011164952</v>
          </cell>
          <cell r="I550" t="str">
            <v>国家标准</v>
          </cell>
        </row>
        <row r="551">
          <cell r="D551" t="str">
            <v>钟金连</v>
          </cell>
          <cell r="E551" t="str">
            <v>正常</v>
          </cell>
          <cell r="F551" t="str">
            <v>否</v>
          </cell>
          <cell r="G551" t="str">
            <v>女</v>
          </cell>
          <cell r="H551" t="str">
            <v>350823200408121645</v>
          </cell>
          <cell r="I551" t="str">
            <v>国家标准</v>
          </cell>
        </row>
        <row r="552">
          <cell r="D552" t="str">
            <v>钟国镜</v>
          </cell>
          <cell r="E552" t="str">
            <v>正常</v>
          </cell>
          <cell r="F552" t="str">
            <v>否</v>
          </cell>
          <cell r="G552" t="str">
            <v>男</v>
          </cell>
          <cell r="H552" t="str">
            <v>35262419450516161343</v>
          </cell>
          <cell r="I552" t="str">
            <v>国家标准</v>
          </cell>
        </row>
        <row r="553">
          <cell r="D553" t="str">
            <v>钟昌养</v>
          </cell>
          <cell r="E553" t="str">
            <v>正常</v>
          </cell>
          <cell r="F553" t="str">
            <v>否</v>
          </cell>
          <cell r="G553" t="str">
            <v>男</v>
          </cell>
          <cell r="H553" t="str">
            <v>352624194004161615</v>
          </cell>
          <cell r="I553" t="str">
            <v>国家标准</v>
          </cell>
        </row>
        <row r="554">
          <cell r="D554" t="str">
            <v>钟加冬</v>
          </cell>
          <cell r="E554" t="str">
            <v>正常</v>
          </cell>
          <cell r="F554" t="str">
            <v>否</v>
          </cell>
          <cell r="G554" t="str">
            <v>男</v>
          </cell>
          <cell r="H554" t="str">
            <v>35262419680910165162</v>
          </cell>
          <cell r="I554" t="str">
            <v>国家标准</v>
          </cell>
        </row>
        <row r="555">
          <cell r="D555" t="str">
            <v>蓝桃连</v>
          </cell>
          <cell r="E555" t="str">
            <v>正常</v>
          </cell>
          <cell r="F555" t="str">
            <v>否</v>
          </cell>
          <cell r="G555" t="str">
            <v>女</v>
          </cell>
          <cell r="H555" t="str">
            <v>35262419650403162162</v>
          </cell>
          <cell r="I555" t="str">
            <v>国家标准</v>
          </cell>
        </row>
        <row r="556">
          <cell r="D556" t="str">
            <v>钟日发</v>
          </cell>
          <cell r="E556" t="str">
            <v>正常</v>
          </cell>
          <cell r="F556" t="str">
            <v>否</v>
          </cell>
          <cell r="G556" t="str">
            <v>男</v>
          </cell>
          <cell r="H556" t="str">
            <v>35262419350630161X72</v>
          </cell>
          <cell r="I556" t="str">
            <v>国家标准</v>
          </cell>
        </row>
        <row r="557">
          <cell r="D557" t="str">
            <v>钟裕渊</v>
          </cell>
          <cell r="E557" t="str">
            <v>正常</v>
          </cell>
          <cell r="F557" t="str">
            <v>否</v>
          </cell>
          <cell r="G557" t="str">
            <v>男</v>
          </cell>
          <cell r="H557" t="str">
            <v>35262419550819161X</v>
          </cell>
          <cell r="I557" t="str">
            <v>国家标准</v>
          </cell>
        </row>
        <row r="558">
          <cell r="D558" t="str">
            <v>钟慕冬</v>
          </cell>
          <cell r="E558" t="str">
            <v>正常</v>
          </cell>
          <cell r="F558" t="str">
            <v>否</v>
          </cell>
          <cell r="G558" t="str">
            <v>男</v>
          </cell>
          <cell r="H558" t="str">
            <v>350823201911191610</v>
          </cell>
          <cell r="I558" t="str">
            <v>省定标准</v>
          </cell>
        </row>
        <row r="559">
          <cell r="D559" t="str">
            <v>李子然</v>
          </cell>
          <cell r="E559" t="str">
            <v>正常</v>
          </cell>
          <cell r="F559" t="str">
            <v>否</v>
          </cell>
          <cell r="G559" t="str">
            <v>男</v>
          </cell>
          <cell r="H559" t="str">
            <v>35262419541015161X</v>
          </cell>
          <cell r="I559" t="str">
            <v>国家标准</v>
          </cell>
        </row>
        <row r="560">
          <cell r="D560" t="str">
            <v>陈红梅</v>
          </cell>
          <cell r="E560" t="str">
            <v>正常</v>
          </cell>
          <cell r="F560" t="str">
            <v>否</v>
          </cell>
          <cell r="G560" t="str">
            <v>女</v>
          </cell>
          <cell r="H560" t="str">
            <v>421181198701271962</v>
          </cell>
          <cell r="I560" t="str">
            <v>省定标准</v>
          </cell>
        </row>
        <row r="561">
          <cell r="D561" t="str">
            <v>蓝增祥</v>
          </cell>
          <cell r="E561" t="str">
            <v>正常</v>
          </cell>
          <cell r="F561" t="str">
            <v>否</v>
          </cell>
          <cell r="G561" t="str">
            <v>男</v>
          </cell>
          <cell r="H561" t="str">
            <v>352624197307141615</v>
          </cell>
          <cell r="I561" t="str">
            <v>省定标准</v>
          </cell>
        </row>
        <row r="562">
          <cell r="D562" t="str">
            <v>钟泉</v>
          </cell>
          <cell r="E562" t="str">
            <v>正常</v>
          </cell>
          <cell r="F562" t="str">
            <v>否</v>
          </cell>
          <cell r="G562" t="str">
            <v>男</v>
          </cell>
          <cell r="H562" t="str">
            <v>35082319981209161452</v>
          </cell>
          <cell r="I562" t="str">
            <v>国家标准</v>
          </cell>
        </row>
        <row r="563">
          <cell r="D563" t="str">
            <v>董西宁</v>
          </cell>
          <cell r="E563" t="str">
            <v>正常</v>
          </cell>
          <cell r="F563" t="str">
            <v>否</v>
          </cell>
          <cell r="G563" t="str">
            <v>女</v>
          </cell>
          <cell r="H563" t="str">
            <v>411281199612084522</v>
          </cell>
          <cell r="I563" t="str">
            <v>省定标准</v>
          </cell>
        </row>
        <row r="564">
          <cell r="D564" t="str">
            <v>张望</v>
          </cell>
          <cell r="E564" t="str">
            <v>正常</v>
          </cell>
          <cell r="F564" t="str">
            <v>否</v>
          </cell>
          <cell r="G564" t="str">
            <v>女</v>
          </cell>
          <cell r="H564" t="str">
            <v>350823199401130025</v>
          </cell>
          <cell r="I564" t="str">
            <v>省定标准</v>
          </cell>
        </row>
        <row r="565">
          <cell r="D565" t="str">
            <v>陈德锋</v>
          </cell>
          <cell r="E565" t="str">
            <v>正常</v>
          </cell>
          <cell r="F565" t="str">
            <v>否</v>
          </cell>
          <cell r="G565" t="str">
            <v>男</v>
          </cell>
          <cell r="H565" t="str">
            <v>350823197109291615</v>
          </cell>
          <cell r="I565" t="str">
            <v>省定标准</v>
          </cell>
        </row>
        <row r="566">
          <cell r="D566" t="str">
            <v>蓝冬先妹</v>
          </cell>
          <cell r="E566" t="str">
            <v>正常</v>
          </cell>
          <cell r="F566" t="str">
            <v>否</v>
          </cell>
          <cell r="G566" t="str">
            <v>女</v>
          </cell>
          <cell r="H566" t="str">
            <v>352624197007161622</v>
          </cell>
          <cell r="I566" t="str">
            <v>省定标准</v>
          </cell>
        </row>
        <row r="567">
          <cell r="D567" t="str">
            <v>蓝松鑫</v>
          </cell>
          <cell r="E567" t="str">
            <v>正常</v>
          </cell>
          <cell r="F567" t="str">
            <v>否</v>
          </cell>
          <cell r="G567" t="str">
            <v>男</v>
          </cell>
          <cell r="H567" t="str">
            <v>350823199703261610</v>
          </cell>
          <cell r="I567" t="str">
            <v>省定标准</v>
          </cell>
        </row>
        <row r="568">
          <cell r="D568" t="str">
            <v>蓝松坤</v>
          </cell>
          <cell r="E568" t="str">
            <v>正常</v>
          </cell>
          <cell r="F568" t="str">
            <v>否</v>
          </cell>
          <cell r="G568" t="str">
            <v>男</v>
          </cell>
          <cell r="H568" t="str">
            <v>350823200203301618</v>
          </cell>
          <cell r="I568" t="str">
            <v>省定标准</v>
          </cell>
        </row>
        <row r="569">
          <cell r="D569" t="str">
            <v>石钦书</v>
          </cell>
          <cell r="E569" t="str">
            <v>正常</v>
          </cell>
          <cell r="F569" t="str">
            <v>否</v>
          </cell>
          <cell r="G569" t="str">
            <v>男</v>
          </cell>
          <cell r="H569" t="str">
            <v>352624196401231612</v>
          </cell>
          <cell r="I569" t="str">
            <v>省定标准</v>
          </cell>
        </row>
        <row r="570">
          <cell r="D570" t="str">
            <v>石少华</v>
          </cell>
          <cell r="E570" t="str">
            <v>正常</v>
          </cell>
          <cell r="F570" t="str">
            <v>否</v>
          </cell>
          <cell r="G570" t="str">
            <v>男</v>
          </cell>
          <cell r="H570" t="str">
            <v>350823198807091615</v>
          </cell>
          <cell r="I570" t="str">
            <v>省定标准</v>
          </cell>
        </row>
        <row r="571">
          <cell r="D571" t="str">
            <v>石少奇</v>
          </cell>
          <cell r="E571" t="str">
            <v>正常</v>
          </cell>
          <cell r="F571" t="str">
            <v>否</v>
          </cell>
          <cell r="G571" t="str">
            <v>男</v>
          </cell>
          <cell r="H571" t="str">
            <v>350823199009281611</v>
          </cell>
          <cell r="I571" t="str">
            <v>省定标准</v>
          </cell>
        </row>
        <row r="572">
          <cell r="D572" t="str">
            <v>林佛英</v>
          </cell>
          <cell r="E572" t="str">
            <v>正常</v>
          </cell>
          <cell r="F572" t="str">
            <v>否</v>
          </cell>
          <cell r="G572" t="str">
            <v>女</v>
          </cell>
          <cell r="H572" t="str">
            <v>35082319850610162161</v>
          </cell>
          <cell r="I572" t="str">
            <v>国家标准</v>
          </cell>
        </row>
        <row r="573">
          <cell r="D573" t="str">
            <v>蓝锡琳</v>
          </cell>
          <cell r="E573" t="str">
            <v>正常</v>
          </cell>
          <cell r="F573" t="str">
            <v>否</v>
          </cell>
          <cell r="G573" t="str">
            <v>男</v>
          </cell>
          <cell r="H573" t="str">
            <v>352624194507071611</v>
          </cell>
          <cell r="I573" t="str">
            <v>省定标准</v>
          </cell>
        </row>
        <row r="574">
          <cell r="D574" t="str">
            <v>莫来金</v>
          </cell>
          <cell r="E574" t="str">
            <v>正常</v>
          </cell>
          <cell r="F574" t="str">
            <v>否</v>
          </cell>
          <cell r="G574" t="str">
            <v>女</v>
          </cell>
          <cell r="H574" t="str">
            <v>352624194602021620</v>
          </cell>
          <cell r="I574" t="str">
            <v>省定标准</v>
          </cell>
        </row>
        <row r="575">
          <cell r="D575" t="str">
            <v>蓝辉祥</v>
          </cell>
          <cell r="E575" t="str">
            <v>正常</v>
          </cell>
          <cell r="F575" t="str">
            <v>否</v>
          </cell>
          <cell r="G575" t="str">
            <v>男</v>
          </cell>
          <cell r="H575" t="str">
            <v>350823198111211615</v>
          </cell>
          <cell r="I575" t="str">
            <v>省定标准</v>
          </cell>
        </row>
        <row r="576">
          <cell r="D576" t="str">
            <v>徐瑞兰</v>
          </cell>
          <cell r="E576" t="str">
            <v>正常</v>
          </cell>
          <cell r="F576" t="str">
            <v>否</v>
          </cell>
          <cell r="G576" t="str">
            <v>女</v>
          </cell>
          <cell r="H576" t="str">
            <v>362102198109026326</v>
          </cell>
          <cell r="I576" t="str">
            <v>省定标准</v>
          </cell>
        </row>
        <row r="577">
          <cell r="D577" t="str">
            <v>蓝松荣</v>
          </cell>
          <cell r="E577" t="str">
            <v>正常</v>
          </cell>
          <cell r="F577" t="str">
            <v>否</v>
          </cell>
          <cell r="G577" t="str">
            <v>男</v>
          </cell>
          <cell r="H577" t="str">
            <v>350823200508021617</v>
          </cell>
          <cell r="I577" t="str">
            <v>省定标准</v>
          </cell>
        </row>
        <row r="578">
          <cell r="D578" t="str">
            <v>蓝兆龙</v>
          </cell>
          <cell r="E578" t="str">
            <v>正常</v>
          </cell>
          <cell r="F578" t="str">
            <v>否</v>
          </cell>
          <cell r="G578" t="str">
            <v>男</v>
          </cell>
          <cell r="H578" t="str">
            <v>352624197509301613</v>
          </cell>
          <cell r="I578" t="str">
            <v>省定标准</v>
          </cell>
        </row>
        <row r="579">
          <cell r="D579" t="str">
            <v>林华秀</v>
          </cell>
          <cell r="E579" t="str">
            <v>正常</v>
          </cell>
          <cell r="F579" t="str">
            <v>否</v>
          </cell>
          <cell r="G579" t="str">
            <v>女</v>
          </cell>
          <cell r="H579" t="str">
            <v>350823198008131625</v>
          </cell>
          <cell r="I579" t="str">
            <v>省定标准</v>
          </cell>
        </row>
        <row r="580">
          <cell r="D580" t="str">
            <v>蓝文辉</v>
          </cell>
          <cell r="E580" t="str">
            <v>正常</v>
          </cell>
          <cell r="F580" t="str">
            <v>否</v>
          </cell>
          <cell r="G580" t="str">
            <v>男</v>
          </cell>
          <cell r="H580" t="str">
            <v>35082320060923161341</v>
          </cell>
          <cell r="I580" t="str">
            <v>省定标准</v>
          </cell>
        </row>
        <row r="581">
          <cell r="D581" t="str">
            <v>蓝文斌</v>
          </cell>
          <cell r="E581" t="str">
            <v>正常</v>
          </cell>
          <cell r="F581" t="str">
            <v>否</v>
          </cell>
          <cell r="G581" t="str">
            <v>男</v>
          </cell>
          <cell r="H581" t="str">
            <v>350823200204021618</v>
          </cell>
          <cell r="I581" t="str">
            <v>省定标准</v>
          </cell>
        </row>
        <row r="582">
          <cell r="D582" t="str">
            <v>钟松金</v>
          </cell>
          <cell r="E582" t="str">
            <v>正常</v>
          </cell>
          <cell r="F582" t="str">
            <v>否</v>
          </cell>
          <cell r="G582" t="str">
            <v>女</v>
          </cell>
          <cell r="H582" t="str">
            <v>352624195009251622</v>
          </cell>
          <cell r="I582" t="str">
            <v>省定标准</v>
          </cell>
        </row>
        <row r="583">
          <cell r="D583" t="str">
            <v>蓝如扬</v>
          </cell>
          <cell r="E583" t="str">
            <v>正常</v>
          </cell>
          <cell r="F583" t="str">
            <v>否</v>
          </cell>
          <cell r="G583" t="str">
            <v>男</v>
          </cell>
          <cell r="H583" t="str">
            <v>352624195607011610</v>
          </cell>
          <cell r="I583" t="str">
            <v>省定标准</v>
          </cell>
        </row>
        <row r="584">
          <cell r="D584" t="str">
            <v>蓝松华</v>
          </cell>
          <cell r="E584" t="str">
            <v>正常</v>
          </cell>
          <cell r="F584" t="str">
            <v>否</v>
          </cell>
          <cell r="G584" t="str">
            <v>男</v>
          </cell>
          <cell r="H584" t="str">
            <v>350823200001131630</v>
          </cell>
          <cell r="I584" t="str">
            <v>省定标准</v>
          </cell>
        </row>
        <row r="585">
          <cell r="D585" t="str">
            <v>蓝秀红</v>
          </cell>
          <cell r="E585" t="str">
            <v>正常</v>
          </cell>
          <cell r="F585" t="str">
            <v>否</v>
          </cell>
          <cell r="G585" t="str">
            <v>女</v>
          </cell>
          <cell r="H585" t="str">
            <v>350823199508211626</v>
          </cell>
          <cell r="I585" t="str">
            <v>省定标准</v>
          </cell>
        </row>
        <row r="586">
          <cell r="D586" t="str">
            <v>陈德元</v>
          </cell>
          <cell r="E586" t="str">
            <v>正常</v>
          </cell>
          <cell r="F586" t="str">
            <v>否</v>
          </cell>
          <cell r="G586" t="str">
            <v>男</v>
          </cell>
          <cell r="H586" t="str">
            <v>352624194709221614</v>
          </cell>
          <cell r="I586" t="str">
            <v>省定标准</v>
          </cell>
        </row>
        <row r="587">
          <cell r="D587" t="str">
            <v>蓝先秀</v>
          </cell>
          <cell r="E587" t="str">
            <v>正常</v>
          </cell>
          <cell r="F587" t="str">
            <v>否</v>
          </cell>
          <cell r="G587" t="str">
            <v>女</v>
          </cell>
          <cell r="H587" t="str">
            <v>35262419481119162643</v>
          </cell>
          <cell r="I587" t="str">
            <v>省定标准</v>
          </cell>
        </row>
        <row r="588">
          <cell r="D588" t="str">
            <v>陈春明</v>
          </cell>
          <cell r="E588" t="str">
            <v>正常</v>
          </cell>
          <cell r="F588" t="str">
            <v>否</v>
          </cell>
          <cell r="G588" t="str">
            <v>男</v>
          </cell>
          <cell r="H588" t="str">
            <v>352624197701111617</v>
          </cell>
          <cell r="I588" t="str">
            <v>省定标准</v>
          </cell>
        </row>
        <row r="589">
          <cell r="D589" t="str">
            <v>肖琴</v>
          </cell>
          <cell r="E589" t="str">
            <v>正常</v>
          </cell>
          <cell r="F589" t="str">
            <v>否</v>
          </cell>
          <cell r="G589" t="str">
            <v>女</v>
          </cell>
          <cell r="H589" t="str">
            <v>350111197503180469</v>
          </cell>
          <cell r="I589" t="str">
            <v>省定标准</v>
          </cell>
        </row>
        <row r="590">
          <cell r="D590" t="str">
            <v>陈秋滨</v>
          </cell>
          <cell r="E590" t="str">
            <v>正常</v>
          </cell>
          <cell r="F590" t="str">
            <v>否</v>
          </cell>
          <cell r="G590" t="str">
            <v>男</v>
          </cell>
          <cell r="H590" t="str">
            <v>350823201108081674</v>
          </cell>
          <cell r="I590" t="str">
            <v>省定标准</v>
          </cell>
        </row>
        <row r="591">
          <cell r="D591" t="str">
            <v>蓝焕华</v>
          </cell>
          <cell r="E591" t="str">
            <v>正常</v>
          </cell>
          <cell r="F591" t="str">
            <v>否</v>
          </cell>
          <cell r="G591" t="str">
            <v>男</v>
          </cell>
          <cell r="H591" t="str">
            <v>352624196907291612</v>
          </cell>
          <cell r="I591" t="str">
            <v>省定标准</v>
          </cell>
        </row>
        <row r="592">
          <cell r="D592" t="str">
            <v>林福金妈</v>
          </cell>
          <cell r="E592" t="str">
            <v>正常</v>
          </cell>
          <cell r="F592" t="str">
            <v>否</v>
          </cell>
          <cell r="G592" t="str">
            <v>女</v>
          </cell>
          <cell r="H592" t="str">
            <v>352624197009101623</v>
          </cell>
          <cell r="I592" t="str">
            <v>省定标准</v>
          </cell>
        </row>
        <row r="593">
          <cell r="D593" t="str">
            <v>蓝文文</v>
          </cell>
          <cell r="E593" t="str">
            <v>正常</v>
          </cell>
          <cell r="F593" t="str">
            <v>否</v>
          </cell>
          <cell r="G593" t="str">
            <v>男</v>
          </cell>
          <cell r="H593" t="str">
            <v>350823199009211613</v>
          </cell>
          <cell r="I593" t="str">
            <v>省定标准</v>
          </cell>
        </row>
        <row r="594">
          <cell r="D594" t="str">
            <v>蓝华锋</v>
          </cell>
          <cell r="E594" t="str">
            <v>正常</v>
          </cell>
          <cell r="F594" t="str">
            <v>否</v>
          </cell>
          <cell r="G594" t="str">
            <v>男</v>
          </cell>
          <cell r="H594" t="str">
            <v>352624197910101650</v>
          </cell>
          <cell r="I594" t="str">
            <v>省定标准</v>
          </cell>
        </row>
        <row r="595">
          <cell r="D595" t="str">
            <v>邱四妹</v>
          </cell>
          <cell r="E595" t="str">
            <v>正常</v>
          </cell>
          <cell r="F595" t="str">
            <v>否</v>
          </cell>
          <cell r="G595" t="str">
            <v>女</v>
          </cell>
          <cell r="H595" t="str">
            <v>352624195911121646</v>
          </cell>
          <cell r="I595" t="str">
            <v>省定标准</v>
          </cell>
        </row>
        <row r="596">
          <cell r="D596" t="str">
            <v>朱小英</v>
          </cell>
          <cell r="E596" t="str">
            <v>正常</v>
          </cell>
          <cell r="F596" t="str">
            <v>否</v>
          </cell>
          <cell r="G596" t="str">
            <v>女</v>
          </cell>
          <cell r="H596" t="str">
            <v>35262419820605164X</v>
          </cell>
          <cell r="I596" t="str">
            <v>省定标准</v>
          </cell>
        </row>
        <row r="597">
          <cell r="D597" t="str">
            <v>蓝鑫洋</v>
          </cell>
          <cell r="E597" t="str">
            <v>正常</v>
          </cell>
          <cell r="F597" t="str">
            <v>否</v>
          </cell>
          <cell r="G597" t="str">
            <v>男</v>
          </cell>
          <cell r="H597" t="str">
            <v>350823200611271657</v>
          </cell>
          <cell r="I597" t="str">
            <v>省定标准</v>
          </cell>
        </row>
        <row r="598">
          <cell r="D598" t="str">
            <v>蓝语萱</v>
          </cell>
          <cell r="E598" t="str">
            <v>正常</v>
          </cell>
          <cell r="F598" t="str">
            <v>否</v>
          </cell>
          <cell r="G598" t="str">
            <v>女</v>
          </cell>
          <cell r="H598" t="str">
            <v>350823201301301667</v>
          </cell>
          <cell r="I598" t="str">
            <v>省定标准</v>
          </cell>
        </row>
        <row r="599">
          <cell r="D599" t="str">
            <v>蓝桥金</v>
          </cell>
          <cell r="E599" t="str">
            <v>正常</v>
          </cell>
          <cell r="F599" t="str">
            <v>否</v>
          </cell>
          <cell r="G599" t="str">
            <v>女</v>
          </cell>
          <cell r="H599" t="str">
            <v>350823198704091620</v>
          </cell>
          <cell r="I599" t="str">
            <v>省定标准</v>
          </cell>
        </row>
        <row r="600">
          <cell r="D600" t="str">
            <v>蓝林琪</v>
          </cell>
          <cell r="E600" t="str">
            <v>正常</v>
          </cell>
          <cell r="F600" t="str">
            <v>否</v>
          </cell>
          <cell r="G600" t="str">
            <v>女</v>
          </cell>
          <cell r="H600" t="str">
            <v>350823201210041628</v>
          </cell>
          <cell r="I600" t="str">
            <v>省定标准</v>
          </cell>
        </row>
        <row r="601">
          <cell r="D601" t="str">
            <v>蓝腾英</v>
          </cell>
          <cell r="E601" t="str">
            <v>正常</v>
          </cell>
          <cell r="F601" t="str">
            <v>否</v>
          </cell>
          <cell r="G601" t="str">
            <v>女</v>
          </cell>
          <cell r="H601" t="str">
            <v>35082319911010162X</v>
          </cell>
          <cell r="I601" t="str">
            <v>省定标准</v>
          </cell>
        </row>
        <row r="602">
          <cell r="D602" t="str">
            <v>王梓宸</v>
          </cell>
          <cell r="E602" t="str">
            <v>正常</v>
          </cell>
          <cell r="F602" t="str">
            <v>否</v>
          </cell>
          <cell r="G602" t="str">
            <v>男</v>
          </cell>
          <cell r="H602" t="str">
            <v>350823201311231631</v>
          </cell>
          <cell r="I602" t="str">
            <v>省定标准</v>
          </cell>
        </row>
        <row r="603">
          <cell r="D603" t="str">
            <v>高德寿</v>
          </cell>
          <cell r="E603" t="str">
            <v>正常</v>
          </cell>
          <cell r="F603" t="str">
            <v>否</v>
          </cell>
          <cell r="G603" t="str">
            <v>男</v>
          </cell>
          <cell r="H603" t="str">
            <v>352624196305101615</v>
          </cell>
          <cell r="I603" t="str">
            <v>省定标准</v>
          </cell>
        </row>
        <row r="604">
          <cell r="D604" t="str">
            <v>蓝春春</v>
          </cell>
          <cell r="E604" t="str">
            <v>正常</v>
          </cell>
          <cell r="F604" t="str">
            <v>否</v>
          </cell>
          <cell r="G604" t="str">
            <v>女</v>
          </cell>
          <cell r="H604" t="str">
            <v>352624196407171622</v>
          </cell>
          <cell r="I604" t="str">
            <v>省定标准</v>
          </cell>
        </row>
        <row r="605">
          <cell r="D605" t="str">
            <v>高梅发</v>
          </cell>
          <cell r="E605" t="str">
            <v>正常</v>
          </cell>
          <cell r="F605" t="str">
            <v>否</v>
          </cell>
          <cell r="G605" t="str">
            <v>男</v>
          </cell>
          <cell r="H605" t="str">
            <v>350823198910231612</v>
          </cell>
          <cell r="I605" t="str">
            <v>省定标准</v>
          </cell>
        </row>
        <row r="606">
          <cell r="D606" t="str">
            <v>高俊辉</v>
          </cell>
          <cell r="E606" t="str">
            <v>正常</v>
          </cell>
          <cell r="F606" t="str">
            <v>否</v>
          </cell>
          <cell r="G606" t="str">
            <v>男</v>
          </cell>
          <cell r="H606" t="str">
            <v>350823201310271615</v>
          </cell>
          <cell r="I606" t="str">
            <v>省定标准</v>
          </cell>
        </row>
        <row r="607">
          <cell r="D607" t="str">
            <v>蓝占有</v>
          </cell>
          <cell r="E607" t="str">
            <v>正常</v>
          </cell>
          <cell r="F607" t="str">
            <v>否</v>
          </cell>
          <cell r="G607" t="str">
            <v>男</v>
          </cell>
          <cell r="H607" t="str">
            <v>352624196104191618</v>
          </cell>
          <cell r="I607" t="str">
            <v>省定标准</v>
          </cell>
        </row>
        <row r="608">
          <cell r="D608" t="str">
            <v>杨来金</v>
          </cell>
          <cell r="E608" t="str">
            <v>正常</v>
          </cell>
          <cell r="F608" t="str">
            <v>否</v>
          </cell>
          <cell r="G608" t="str">
            <v>女</v>
          </cell>
          <cell r="H608" t="str">
            <v>35262419700909164863</v>
          </cell>
          <cell r="I608" t="str">
            <v>省定标准</v>
          </cell>
        </row>
        <row r="609">
          <cell r="D609" t="str">
            <v>蓝炜祥</v>
          </cell>
          <cell r="E609" t="str">
            <v>正常</v>
          </cell>
          <cell r="F609" t="str">
            <v>否</v>
          </cell>
          <cell r="G609" t="str">
            <v>男</v>
          </cell>
          <cell r="H609" t="str">
            <v>350823199511191654</v>
          </cell>
          <cell r="I609" t="str">
            <v>省定标准</v>
          </cell>
        </row>
        <row r="610">
          <cell r="D610" t="str">
            <v>陈五妹</v>
          </cell>
          <cell r="E610" t="str">
            <v>正常</v>
          </cell>
          <cell r="F610" t="str">
            <v>否</v>
          </cell>
          <cell r="G610" t="str">
            <v>女</v>
          </cell>
          <cell r="H610" t="str">
            <v>352624193705111624</v>
          </cell>
          <cell r="I610" t="str">
            <v>省定标准</v>
          </cell>
        </row>
        <row r="611">
          <cell r="D611" t="str">
            <v>高德珍</v>
          </cell>
          <cell r="E611" t="str">
            <v>正常</v>
          </cell>
          <cell r="F611" t="str">
            <v>否</v>
          </cell>
          <cell r="G611" t="str">
            <v>男</v>
          </cell>
          <cell r="H611" t="str">
            <v>35262419671211161842</v>
          </cell>
          <cell r="I611" t="str">
            <v>省定标准</v>
          </cell>
        </row>
        <row r="612">
          <cell r="D612" t="str">
            <v>蓝桂金</v>
          </cell>
          <cell r="E612" t="str">
            <v>正常</v>
          </cell>
          <cell r="F612" t="str">
            <v>否</v>
          </cell>
          <cell r="G612" t="str">
            <v>女</v>
          </cell>
          <cell r="H612" t="str">
            <v>352624197005051622</v>
          </cell>
          <cell r="I612" t="str">
            <v>省定标准</v>
          </cell>
        </row>
        <row r="613">
          <cell r="D613" t="str">
            <v>高敏琪</v>
          </cell>
          <cell r="E613" t="str">
            <v>正常</v>
          </cell>
          <cell r="F613" t="str">
            <v>否</v>
          </cell>
          <cell r="G613" t="str">
            <v>女</v>
          </cell>
          <cell r="H613" t="str">
            <v>350823200206061648</v>
          </cell>
          <cell r="I613" t="str">
            <v>省定标准</v>
          </cell>
        </row>
        <row r="614">
          <cell r="D614" t="str">
            <v>高德林</v>
          </cell>
          <cell r="E614" t="str">
            <v>正常</v>
          </cell>
          <cell r="F614" t="str">
            <v>否</v>
          </cell>
          <cell r="G614" t="str">
            <v>男</v>
          </cell>
          <cell r="H614" t="str">
            <v>350823198909061695</v>
          </cell>
          <cell r="I614" t="str">
            <v>省定标准</v>
          </cell>
        </row>
        <row r="615">
          <cell r="D615" t="str">
            <v>罗秀金</v>
          </cell>
          <cell r="E615" t="str">
            <v>正常</v>
          </cell>
          <cell r="F615" t="str">
            <v>否</v>
          </cell>
          <cell r="G615" t="str">
            <v>女</v>
          </cell>
          <cell r="H615" t="str">
            <v>350424198911231221</v>
          </cell>
          <cell r="I615" t="str">
            <v>省定标准</v>
          </cell>
        </row>
        <row r="616">
          <cell r="D616" t="str">
            <v>高雨萱</v>
          </cell>
          <cell r="E616" t="str">
            <v>正常</v>
          </cell>
          <cell r="F616" t="str">
            <v>否</v>
          </cell>
          <cell r="G616" t="str">
            <v>女</v>
          </cell>
          <cell r="H616" t="str">
            <v>350823201211091643</v>
          </cell>
          <cell r="I616" t="str">
            <v>省定标准</v>
          </cell>
        </row>
        <row r="617">
          <cell r="D617" t="str">
            <v>张玉连</v>
          </cell>
          <cell r="E617" t="str">
            <v>正常</v>
          </cell>
          <cell r="F617" t="str">
            <v>否</v>
          </cell>
          <cell r="G617" t="str">
            <v>女</v>
          </cell>
          <cell r="H617" t="str">
            <v>352624195009251649</v>
          </cell>
          <cell r="I617" t="str">
            <v>省定标准</v>
          </cell>
        </row>
        <row r="618">
          <cell r="D618" t="str">
            <v>蓝松祥</v>
          </cell>
          <cell r="E618" t="str">
            <v>正常</v>
          </cell>
          <cell r="F618" t="str">
            <v>否</v>
          </cell>
          <cell r="G618" t="str">
            <v>男</v>
          </cell>
          <cell r="H618" t="str">
            <v>352624197809221631</v>
          </cell>
          <cell r="I618" t="str">
            <v>省定标准</v>
          </cell>
        </row>
        <row r="619">
          <cell r="D619" t="str">
            <v>蓝方淇</v>
          </cell>
          <cell r="E619" t="str">
            <v>正常</v>
          </cell>
          <cell r="F619" t="str">
            <v>否</v>
          </cell>
          <cell r="G619" t="str">
            <v>女</v>
          </cell>
          <cell r="H619" t="str">
            <v>350823200911221627</v>
          </cell>
          <cell r="I619" t="str">
            <v>省定标准</v>
          </cell>
        </row>
        <row r="620">
          <cell r="D620" t="str">
            <v>林书坤</v>
          </cell>
          <cell r="E620" t="str">
            <v>正常</v>
          </cell>
          <cell r="F620" t="str">
            <v>否</v>
          </cell>
          <cell r="G620" t="str">
            <v>男</v>
          </cell>
          <cell r="H620" t="str">
            <v>352624196608271638</v>
          </cell>
          <cell r="I620" t="str">
            <v>省定标准</v>
          </cell>
        </row>
        <row r="621">
          <cell r="D621" t="str">
            <v>林小英</v>
          </cell>
          <cell r="E621" t="str">
            <v>正常</v>
          </cell>
          <cell r="F621" t="str">
            <v>否</v>
          </cell>
          <cell r="G621" t="str">
            <v>女</v>
          </cell>
          <cell r="H621" t="str">
            <v>352624196608101620</v>
          </cell>
          <cell r="I621" t="str">
            <v>省定标准</v>
          </cell>
        </row>
        <row r="622">
          <cell r="D622" t="str">
            <v>林桐盛</v>
          </cell>
          <cell r="E622" t="str">
            <v>正常</v>
          </cell>
          <cell r="F622" t="str">
            <v>否</v>
          </cell>
          <cell r="G622" t="str">
            <v>男</v>
          </cell>
          <cell r="H622" t="str">
            <v>35082319880419161011</v>
          </cell>
          <cell r="I622" t="str">
            <v>省定标准</v>
          </cell>
        </row>
        <row r="623">
          <cell r="D623" t="str">
            <v>林书金</v>
          </cell>
          <cell r="E623" t="str">
            <v>正常</v>
          </cell>
          <cell r="F623" t="str">
            <v>否</v>
          </cell>
          <cell r="G623" t="str">
            <v>男</v>
          </cell>
          <cell r="H623" t="str">
            <v>352624197408021655</v>
          </cell>
          <cell r="I623" t="str">
            <v>省定标准</v>
          </cell>
        </row>
        <row r="624">
          <cell r="D624" t="str">
            <v>林福香</v>
          </cell>
          <cell r="E624" t="str">
            <v>正常</v>
          </cell>
          <cell r="F624" t="str">
            <v>否</v>
          </cell>
          <cell r="G624" t="str">
            <v>女</v>
          </cell>
          <cell r="H624" t="str">
            <v>352624197904181623</v>
          </cell>
          <cell r="I624" t="str">
            <v>省定标准</v>
          </cell>
        </row>
        <row r="625">
          <cell r="D625" t="str">
            <v>林滢</v>
          </cell>
          <cell r="E625" t="str">
            <v>正常</v>
          </cell>
          <cell r="F625" t="str">
            <v>否</v>
          </cell>
          <cell r="G625" t="str">
            <v>女</v>
          </cell>
          <cell r="H625" t="str">
            <v>350823200805241624</v>
          </cell>
          <cell r="I625" t="str">
            <v>省定标准</v>
          </cell>
        </row>
        <row r="626">
          <cell r="D626" t="str">
            <v>林华</v>
          </cell>
          <cell r="E626" t="str">
            <v>正常</v>
          </cell>
          <cell r="F626" t="str">
            <v>否</v>
          </cell>
          <cell r="G626" t="str">
            <v>女</v>
          </cell>
          <cell r="H626" t="str">
            <v>350823200308311660</v>
          </cell>
          <cell r="I626" t="str">
            <v>省定标准</v>
          </cell>
        </row>
        <row r="627">
          <cell r="D627" t="str">
            <v>林坫堂</v>
          </cell>
          <cell r="E627" t="str">
            <v>正常</v>
          </cell>
          <cell r="F627" t="str">
            <v>否</v>
          </cell>
          <cell r="G627" t="str">
            <v>男</v>
          </cell>
          <cell r="H627" t="str">
            <v>352624195106071615</v>
          </cell>
          <cell r="I627" t="str">
            <v>省定标准</v>
          </cell>
        </row>
        <row r="628">
          <cell r="D628" t="str">
            <v>蓝占培</v>
          </cell>
          <cell r="E628" t="str">
            <v>正常</v>
          </cell>
          <cell r="F628" t="str">
            <v>否</v>
          </cell>
          <cell r="G628" t="str">
            <v>男</v>
          </cell>
          <cell r="H628" t="str">
            <v>352624197401161639</v>
          </cell>
          <cell r="I628" t="str">
            <v>省定标准</v>
          </cell>
        </row>
        <row r="629">
          <cell r="D629" t="str">
            <v>蓝婷</v>
          </cell>
          <cell r="E629" t="str">
            <v>正常</v>
          </cell>
          <cell r="F629" t="str">
            <v>否</v>
          </cell>
          <cell r="G629" t="str">
            <v>女</v>
          </cell>
          <cell r="H629" t="str">
            <v>350823200505161649</v>
          </cell>
          <cell r="I629" t="str">
            <v>省定标准</v>
          </cell>
        </row>
        <row r="630">
          <cell r="D630" t="str">
            <v>蓝菊金</v>
          </cell>
          <cell r="E630" t="str">
            <v>正常</v>
          </cell>
          <cell r="F630" t="str">
            <v>否</v>
          </cell>
          <cell r="G630" t="str">
            <v>女</v>
          </cell>
          <cell r="H630" t="str">
            <v>352624196408231623</v>
          </cell>
          <cell r="I630" t="str">
            <v>省定标准</v>
          </cell>
        </row>
        <row r="631">
          <cell r="D631" t="str">
            <v>蓝德玉</v>
          </cell>
          <cell r="E631" t="str">
            <v>正常</v>
          </cell>
          <cell r="F631" t="str">
            <v>否</v>
          </cell>
          <cell r="G631" t="str">
            <v>男</v>
          </cell>
          <cell r="H631" t="str">
            <v>350823198409081657</v>
          </cell>
          <cell r="I631" t="str">
            <v>省定标准</v>
          </cell>
        </row>
        <row r="632">
          <cell r="D632" t="str">
            <v>蓝太玉</v>
          </cell>
          <cell r="E632" t="str">
            <v>正常</v>
          </cell>
          <cell r="F632" t="str">
            <v>否</v>
          </cell>
          <cell r="G632" t="str">
            <v>男</v>
          </cell>
          <cell r="H632" t="str">
            <v>350823198611141617</v>
          </cell>
          <cell r="I632" t="str">
            <v>省定标准</v>
          </cell>
        </row>
        <row r="633">
          <cell r="D633" t="str">
            <v>蓝和玉</v>
          </cell>
          <cell r="E633" t="str">
            <v>正常</v>
          </cell>
          <cell r="F633" t="str">
            <v>否</v>
          </cell>
          <cell r="G633" t="str">
            <v>男</v>
          </cell>
          <cell r="H633" t="str">
            <v>35262419760709163X52</v>
          </cell>
          <cell r="I633" t="str">
            <v>国家标准</v>
          </cell>
        </row>
        <row r="634">
          <cell r="D634" t="str">
            <v>蓝枫树妹</v>
          </cell>
          <cell r="E634" t="str">
            <v>正常</v>
          </cell>
          <cell r="F634" t="str">
            <v>否</v>
          </cell>
          <cell r="G634" t="str">
            <v>女</v>
          </cell>
          <cell r="H634" t="str">
            <v>35262419640211164752</v>
          </cell>
          <cell r="I634" t="str">
            <v>国家标准</v>
          </cell>
        </row>
        <row r="635">
          <cell r="D635" t="str">
            <v>蓝如庭</v>
          </cell>
          <cell r="E635" t="str">
            <v>正常</v>
          </cell>
          <cell r="F635" t="str">
            <v>否</v>
          </cell>
          <cell r="G635" t="str">
            <v>男</v>
          </cell>
          <cell r="H635" t="str">
            <v>352624194208051610</v>
          </cell>
          <cell r="I635" t="str">
            <v>国家标准</v>
          </cell>
        </row>
        <row r="636">
          <cell r="D636" t="str">
            <v>蓝美连</v>
          </cell>
          <cell r="E636" t="str">
            <v>正常</v>
          </cell>
          <cell r="F636" t="str">
            <v>否</v>
          </cell>
          <cell r="G636" t="str">
            <v>女</v>
          </cell>
          <cell r="H636" t="str">
            <v>35262419610821164762</v>
          </cell>
          <cell r="I636" t="str">
            <v>国家标准</v>
          </cell>
        </row>
        <row r="637">
          <cell r="D637" t="str">
            <v>陈德荣</v>
          </cell>
          <cell r="E637" t="str">
            <v>正常</v>
          </cell>
          <cell r="F637" t="str">
            <v>否</v>
          </cell>
          <cell r="G637" t="str">
            <v>男</v>
          </cell>
          <cell r="H637" t="str">
            <v>352624194405071610</v>
          </cell>
          <cell r="I637" t="str">
            <v>国家标准</v>
          </cell>
        </row>
        <row r="638">
          <cell r="D638" t="str">
            <v>林才金</v>
          </cell>
          <cell r="E638" t="str">
            <v>正常</v>
          </cell>
          <cell r="F638" t="str">
            <v>否</v>
          </cell>
          <cell r="G638" t="str">
            <v>女</v>
          </cell>
          <cell r="H638" t="str">
            <v>35262419411022162613</v>
          </cell>
          <cell r="I638" t="str">
            <v>国家标准</v>
          </cell>
        </row>
        <row r="639">
          <cell r="D639" t="str">
            <v>林文昊</v>
          </cell>
          <cell r="E639" t="str">
            <v>正常</v>
          </cell>
          <cell r="F639" t="str">
            <v>否</v>
          </cell>
          <cell r="G639" t="str">
            <v>男</v>
          </cell>
          <cell r="H639" t="str">
            <v>350823201505131612</v>
          </cell>
          <cell r="I639" t="str">
            <v>省定标准</v>
          </cell>
        </row>
        <row r="640">
          <cell r="D640" t="str">
            <v>张树妹</v>
          </cell>
          <cell r="E640" t="str">
            <v>正常</v>
          </cell>
          <cell r="F640" t="str">
            <v>否</v>
          </cell>
          <cell r="G640" t="str">
            <v>女</v>
          </cell>
          <cell r="H640" t="str">
            <v>350821198711273921</v>
          </cell>
          <cell r="I640" t="str">
            <v>省定标准</v>
          </cell>
        </row>
        <row r="641">
          <cell r="D641" t="str">
            <v>蓝胡圣</v>
          </cell>
          <cell r="E641" t="str">
            <v>正常</v>
          </cell>
          <cell r="F641" t="str">
            <v>否</v>
          </cell>
          <cell r="G641" t="str">
            <v>男</v>
          </cell>
          <cell r="H641" t="str">
            <v>350823201702141633</v>
          </cell>
          <cell r="I641" t="str">
            <v>省定标准</v>
          </cell>
        </row>
        <row r="642">
          <cell r="D642" t="str">
            <v>陈丽明</v>
          </cell>
          <cell r="E642" t="str">
            <v>正常</v>
          </cell>
          <cell r="F642" t="str">
            <v>否</v>
          </cell>
          <cell r="G642" t="str">
            <v>女</v>
          </cell>
          <cell r="H642" t="str">
            <v>350526198310278524</v>
          </cell>
          <cell r="I642" t="str">
            <v>省定标准</v>
          </cell>
        </row>
        <row r="643">
          <cell r="D643" t="str">
            <v>高梓萱</v>
          </cell>
          <cell r="E643" t="str">
            <v>正常</v>
          </cell>
          <cell r="F643" t="str">
            <v>否</v>
          </cell>
          <cell r="G643" t="str">
            <v>女</v>
          </cell>
          <cell r="H643" t="str">
            <v>350823201411141668</v>
          </cell>
          <cell r="I643" t="str">
            <v>省定标准</v>
          </cell>
        </row>
        <row r="644">
          <cell r="D644" t="str">
            <v>蓝胡婧</v>
          </cell>
          <cell r="E644" t="str">
            <v>正常</v>
          </cell>
          <cell r="F644" t="str">
            <v>否</v>
          </cell>
          <cell r="G644" t="str">
            <v>女</v>
          </cell>
          <cell r="H644" t="str">
            <v>350823202004211627</v>
          </cell>
          <cell r="I644" t="str">
            <v>省定标准</v>
          </cell>
        </row>
        <row r="645">
          <cell r="D645" t="str">
            <v>胡方东</v>
          </cell>
          <cell r="E645" t="str">
            <v>正常</v>
          </cell>
          <cell r="F645" t="str">
            <v>否</v>
          </cell>
          <cell r="G645" t="str">
            <v>男</v>
          </cell>
          <cell r="H645" t="str">
            <v>420529198911231235</v>
          </cell>
          <cell r="I645" t="str">
            <v>省定标准</v>
          </cell>
        </row>
        <row r="646">
          <cell r="D646" t="str">
            <v>蓝方妍</v>
          </cell>
          <cell r="E646" t="str">
            <v>正常</v>
          </cell>
          <cell r="F646" t="str">
            <v>否</v>
          </cell>
          <cell r="G646" t="str">
            <v>女</v>
          </cell>
          <cell r="H646" t="str">
            <v>35050420170523002X</v>
          </cell>
          <cell r="I646" t="str">
            <v>省定标准</v>
          </cell>
        </row>
        <row r="647">
          <cell r="D647" t="str">
            <v>赖森浩</v>
          </cell>
          <cell r="E647" t="str">
            <v>正常</v>
          </cell>
          <cell r="F647" t="str">
            <v>否</v>
          </cell>
          <cell r="G647" t="str">
            <v>男</v>
          </cell>
          <cell r="H647" t="str">
            <v>350823201309197112</v>
          </cell>
          <cell r="I647" t="str">
            <v>省定标准</v>
          </cell>
        </row>
        <row r="648">
          <cell r="D648" t="str">
            <v>蓝志雄</v>
          </cell>
          <cell r="E648" t="str">
            <v>正常</v>
          </cell>
          <cell r="F648" t="str">
            <v>否</v>
          </cell>
          <cell r="G648" t="str">
            <v>男</v>
          </cell>
          <cell r="H648" t="str">
            <v>350823201009041634</v>
          </cell>
          <cell r="I648" t="str">
            <v>省定标准</v>
          </cell>
        </row>
        <row r="649">
          <cell r="D649" t="str">
            <v>石三玉</v>
          </cell>
          <cell r="E649" t="str">
            <v>正常</v>
          </cell>
          <cell r="F649" t="str">
            <v>否</v>
          </cell>
          <cell r="G649" t="str">
            <v>女</v>
          </cell>
          <cell r="H649" t="str">
            <v>35082419950405548252</v>
          </cell>
          <cell r="I649" t="str">
            <v>省定标准</v>
          </cell>
        </row>
        <row r="650">
          <cell r="D650" t="str">
            <v>石文祥</v>
          </cell>
          <cell r="E650" t="str">
            <v>正常</v>
          </cell>
          <cell r="F650" t="str">
            <v>否</v>
          </cell>
          <cell r="G650" t="str">
            <v>男</v>
          </cell>
          <cell r="H650" t="str">
            <v>352624197111111633</v>
          </cell>
          <cell r="I650" t="str">
            <v>国家标准</v>
          </cell>
        </row>
        <row r="651">
          <cell r="D651" t="str">
            <v>蓝清珍</v>
          </cell>
          <cell r="E651" t="str">
            <v>正常</v>
          </cell>
          <cell r="F651" t="str">
            <v>否</v>
          </cell>
          <cell r="G651" t="str">
            <v>男</v>
          </cell>
          <cell r="H651" t="str">
            <v>350823198910201616</v>
          </cell>
          <cell r="I651" t="str">
            <v>省定标准</v>
          </cell>
        </row>
        <row r="652">
          <cell r="D652" t="str">
            <v>石春秀</v>
          </cell>
          <cell r="E652" t="str">
            <v>正常</v>
          </cell>
          <cell r="F652" t="str">
            <v>否</v>
          </cell>
          <cell r="G652" t="str">
            <v>女</v>
          </cell>
          <cell r="H652" t="str">
            <v>350823199204081623</v>
          </cell>
          <cell r="I652" t="str">
            <v>省定标准</v>
          </cell>
        </row>
        <row r="653">
          <cell r="D653" t="str">
            <v>蓝鑫浩</v>
          </cell>
          <cell r="E653" t="str">
            <v>正常</v>
          </cell>
          <cell r="F653" t="str">
            <v>否</v>
          </cell>
          <cell r="G653" t="str">
            <v>男</v>
          </cell>
          <cell r="H653" t="str">
            <v>350823201201281638</v>
          </cell>
          <cell r="I653" t="str">
            <v>省定标准</v>
          </cell>
        </row>
        <row r="654">
          <cell r="D654" t="str">
            <v>朱君</v>
          </cell>
          <cell r="E654" t="str">
            <v>正常</v>
          </cell>
          <cell r="F654" t="str">
            <v>否</v>
          </cell>
          <cell r="G654" t="str">
            <v>女</v>
          </cell>
          <cell r="H654" t="str">
            <v>352624196007031620</v>
          </cell>
          <cell r="I654" t="str">
            <v>省定标准</v>
          </cell>
        </row>
        <row r="655">
          <cell r="D655" t="str">
            <v>石乾荣</v>
          </cell>
          <cell r="E655" t="str">
            <v>正常</v>
          </cell>
          <cell r="F655" t="str">
            <v>否</v>
          </cell>
          <cell r="G655" t="str">
            <v>男</v>
          </cell>
          <cell r="H655" t="str">
            <v>352624196806041614</v>
          </cell>
          <cell r="I655" t="str">
            <v>省定标准</v>
          </cell>
        </row>
        <row r="656">
          <cell r="D656" t="str">
            <v>石丽金</v>
          </cell>
          <cell r="E656" t="str">
            <v>正常</v>
          </cell>
          <cell r="F656" t="str">
            <v>否</v>
          </cell>
          <cell r="G656" t="str">
            <v>女</v>
          </cell>
          <cell r="H656" t="str">
            <v>350823200103041644</v>
          </cell>
          <cell r="I656" t="str">
            <v>省定标准</v>
          </cell>
        </row>
        <row r="657">
          <cell r="D657" t="str">
            <v>李四娣</v>
          </cell>
          <cell r="E657" t="str">
            <v>正常</v>
          </cell>
          <cell r="F657" t="str">
            <v>否</v>
          </cell>
          <cell r="G657" t="str">
            <v>女</v>
          </cell>
          <cell r="H657" t="str">
            <v>35262419430826164X43</v>
          </cell>
          <cell r="I657" t="str">
            <v>省定标准</v>
          </cell>
        </row>
        <row r="658">
          <cell r="D658" t="str">
            <v>石志强</v>
          </cell>
          <cell r="E658" t="str">
            <v>正常</v>
          </cell>
          <cell r="F658" t="str">
            <v>否</v>
          </cell>
          <cell r="G658" t="str">
            <v>男</v>
          </cell>
          <cell r="H658" t="str">
            <v>35262419710907163671</v>
          </cell>
          <cell r="I658" t="str">
            <v>省定标准</v>
          </cell>
        </row>
        <row r="659">
          <cell r="D659" t="str">
            <v>蓝富昌</v>
          </cell>
          <cell r="E659" t="str">
            <v>正常</v>
          </cell>
          <cell r="F659" t="str">
            <v>否</v>
          </cell>
          <cell r="G659" t="str">
            <v>男</v>
          </cell>
          <cell r="H659" t="str">
            <v>352624194607081614</v>
          </cell>
          <cell r="I659" t="str">
            <v>省定标准</v>
          </cell>
        </row>
        <row r="660">
          <cell r="D660" t="str">
            <v>刘官金</v>
          </cell>
          <cell r="E660" t="str">
            <v>正常</v>
          </cell>
          <cell r="F660" t="str">
            <v>否</v>
          </cell>
          <cell r="G660" t="str">
            <v>女</v>
          </cell>
          <cell r="H660" t="str">
            <v>352624195107021628</v>
          </cell>
          <cell r="I660" t="str">
            <v>省定标准</v>
          </cell>
        </row>
        <row r="661">
          <cell r="D661" t="str">
            <v>蓝思鹏</v>
          </cell>
          <cell r="E661" t="str">
            <v>正常</v>
          </cell>
          <cell r="F661" t="str">
            <v>否</v>
          </cell>
          <cell r="G661" t="str">
            <v>男</v>
          </cell>
          <cell r="H661" t="str">
            <v>350823198905091619</v>
          </cell>
          <cell r="I661" t="str">
            <v>省定标准</v>
          </cell>
        </row>
        <row r="662">
          <cell r="D662" t="str">
            <v>蓝银元</v>
          </cell>
          <cell r="E662" t="str">
            <v>正常</v>
          </cell>
          <cell r="F662" t="str">
            <v>否</v>
          </cell>
          <cell r="G662" t="str">
            <v>男</v>
          </cell>
          <cell r="H662" t="str">
            <v>352624194803021619</v>
          </cell>
          <cell r="I662" t="str">
            <v>省定标准</v>
          </cell>
        </row>
        <row r="663">
          <cell r="D663" t="str">
            <v>邱六连</v>
          </cell>
          <cell r="E663" t="str">
            <v>正常</v>
          </cell>
          <cell r="F663" t="str">
            <v>否</v>
          </cell>
          <cell r="G663" t="str">
            <v>女</v>
          </cell>
          <cell r="H663" t="str">
            <v>352624195408121622</v>
          </cell>
          <cell r="I663" t="str">
            <v>省定标准</v>
          </cell>
        </row>
        <row r="664">
          <cell r="D664" t="str">
            <v>蓝发城</v>
          </cell>
          <cell r="E664" t="str">
            <v>正常</v>
          </cell>
          <cell r="F664" t="str">
            <v>否</v>
          </cell>
          <cell r="G664" t="str">
            <v>男</v>
          </cell>
          <cell r="H664" t="str">
            <v>350823198312241618</v>
          </cell>
          <cell r="I664" t="str">
            <v>省定标准</v>
          </cell>
        </row>
        <row r="665">
          <cell r="D665" t="str">
            <v>吴德玉</v>
          </cell>
          <cell r="E665" t="str">
            <v>正常</v>
          </cell>
          <cell r="F665" t="str">
            <v>否</v>
          </cell>
          <cell r="G665" t="str">
            <v>女</v>
          </cell>
          <cell r="H665" t="str">
            <v>352624198210261623</v>
          </cell>
          <cell r="I665" t="str">
            <v>省定标准</v>
          </cell>
        </row>
        <row r="666">
          <cell r="D666" t="str">
            <v>蓝锦盛</v>
          </cell>
          <cell r="E666" t="str">
            <v>正常</v>
          </cell>
          <cell r="F666" t="str">
            <v>否</v>
          </cell>
          <cell r="G666" t="str">
            <v>男</v>
          </cell>
          <cell r="H666" t="str">
            <v>350823201507031615</v>
          </cell>
          <cell r="I666" t="str">
            <v>省定标准</v>
          </cell>
        </row>
        <row r="667">
          <cell r="D667" t="str">
            <v>蓝炳秀</v>
          </cell>
          <cell r="E667" t="str">
            <v>正常</v>
          </cell>
          <cell r="F667" t="str">
            <v>否</v>
          </cell>
          <cell r="G667" t="str">
            <v>女</v>
          </cell>
          <cell r="H667" t="str">
            <v>350823201209141621</v>
          </cell>
          <cell r="I667" t="str">
            <v>省定标准</v>
          </cell>
        </row>
        <row r="668">
          <cell r="D668" t="str">
            <v>李妹</v>
          </cell>
          <cell r="E668" t="str">
            <v>正常</v>
          </cell>
          <cell r="F668" t="str">
            <v>否</v>
          </cell>
          <cell r="G668" t="str">
            <v>女</v>
          </cell>
          <cell r="H668" t="str">
            <v>352624194906101646</v>
          </cell>
          <cell r="I668" t="str">
            <v>省定标准</v>
          </cell>
        </row>
        <row r="669">
          <cell r="D669" t="str">
            <v>石华东</v>
          </cell>
          <cell r="E669" t="str">
            <v>正常</v>
          </cell>
          <cell r="F669" t="str">
            <v>否</v>
          </cell>
          <cell r="G669" t="str">
            <v>男</v>
          </cell>
          <cell r="H669" t="str">
            <v>350823197703151631</v>
          </cell>
          <cell r="I669" t="str">
            <v>省定标准</v>
          </cell>
        </row>
        <row r="670">
          <cell r="D670" t="str">
            <v>石志权</v>
          </cell>
          <cell r="E670" t="str">
            <v>正常</v>
          </cell>
          <cell r="F670" t="str">
            <v>否</v>
          </cell>
          <cell r="G670" t="str">
            <v>男</v>
          </cell>
          <cell r="H670" t="str">
            <v>350823200010191619</v>
          </cell>
          <cell r="I670" t="str">
            <v>省定标准</v>
          </cell>
        </row>
        <row r="671">
          <cell r="D671" t="str">
            <v>蓝桂花</v>
          </cell>
          <cell r="E671" t="str">
            <v>正常</v>
          </cell>
          <cell r="F671" t="str">
            <v>否</v>
          </cell>
          <cell r="G671" t="str">
            <v>女</v>
          </cell>
          <cell r="H671" t="str">
            <v>350823200709141623</v>
          </cell>
          <cell r="I671" t="str">
            <v>省定标准</v>
          </cell>
        </row>
        <row r="672">
          <cell r="D672" t="str">
            <v>石树祥</v>
          </cell>
          <cell r="E672" t="str">
            <v>正常</v>
          </cell>
          <cell r="F672" t="str">
            <v>否</v>
          </cell>
          <cell r="G672" t="str">
            <v>男</v>
          </cell>
          <cell r="H672" t="str">
            <v>35262419731118161X43</v>
          </cell>
          <cell r="I672" t="str">
            <v>省定标准</v>
          </cell>
        </row>
        <row r="673">
          <cell r="D673" t="str">
            <v>林洪玉</v>
          </cell>
          <cell r="E673" t="str">
            <v>正常</v>
          </cell>
          <cell r="F673" t="str">
            <v>否</v>
          </cell>
          <cell r="G673" t="str">
            <v>女</v>
          </cell>
          <cell r="H673" t="str">
            <v>352624197403041665</v>
          </cell>
          <cell r="I673" t="str">
            <v>省定标准</v>
          </cell>
        </row>
        <row r="674">
          <cell r="D674" t="str">
            <v>石志鑫</v>
          </cell>
          <cell r="E674" t="str">
            <v>正常</v>
          </cell>
          <cell r="F674" t="str">
            <v>否</v>
          </cell>
          <cell r="G674" t="str">
            <v>男</v>
          </cell>
          <cell r="H674" t="str">
            <v>350823200307181614</v>
          </cell>
          <cell r="I674" t="str">
            <v>省定标准</v>
          </cell>
        </row>
        <row r="675">
          <cell r="D675" t="str">
            <v>石婉芳</v>
          </cell>
          <cell r="E675" t="str">
            <v>正常</v>
          </cell>
          <cell r="F675" t="str">
            <v>否</v>
          </cell>
          <cell r="G675" t="str">
            <v>女</v>
          </cell>
          <cell r="H675" t="str">
            <v>350823199711221627</v>
          </cell>
          <cell r="I675" t="str">
            <v>省定标准</v>
          </cell>
        </row>
        <row r="676">
          <cell r="D676" t="str">
            <v>陈作美</v>
          </cell>
          <cell r="E676" t="str">
            <v>正常</v>
          </cell>
          <cell r="F676" t="str">
            <v>否</v>
          </cell>
          <cell r="G676" t="str">
            <v>男</v>
          </cell>
          <cell r="H676" t="str">
            <v>352624193704261639</v>
          </cell>
          <cell r="I676" t="str">
            <v>省定标准</v>
          </cell>
        </row>
        <row r="677">
          <cell r="D677" t="str">
            <v>陈远声</v>
          </cell>
          <cell r="E677" t="str">
            <v>正常</v>
          </cell>
          <cell r="F677" t="str">
            <v>否</v>
          </cell>
          <cell r="G677" t="str">
            <v>男</v>
          </cell>
          <cell r="H677" t="str">
            <v>352624196606191634</v>
          </cell>
          <cell r="I677" t="str">
            <v>省定标准</v>
          </cell>
        </row>
        <row r="678">
          <cell r="D678" t="str">
            <v>蓝先金姑</v>
          </cell>
          <cell r="E678" t="str">
            <v>正常</v>
          </cell>
          <cell r="F678" t="str">
            <v>否</v>
          </cell>
          <cell r="G678" t="str">
            <v>女</v>
          </cell>
          <cell r="H678" t="str">
            <v>352624194908281628</v>
          </cell>
          <cell r="I678" t="str">
            <v>省定标准</v>
          </cell>
        </row>
        <row r="679">
          <cell r="D679" t="str">
            <v>陈伟明</v>
          </cell>
          <cell r="E679" t="str">
            <v>正常</v>
          </cell>
          <cell r="F679" t="str">
            <v>否</v>
          </cell>
          <cell r="G679" t="str">
            <v>男</v>
          </cell>
          <cell r="H679" t="str">
            <v>350823199809021615</v>
          </cell>
          <cell r="I679" t="str">
            <v>省定标准</v>
          </cell>
        </row>
        <row r="680">
          <cell r="D680" t="str">
            <v>陈冬娣</v>
          </cell>
          <cell r="E680" t="str">
            <v>正常</v>
          </cell>
          <cell r="F680" t="str">
            <v>否</v>
          </cell>
          <cell r="G680" t="str">
            <v>女</v>
          </cell>
          <cell r="H680" t="str">
            <v>352624197910201627</v>
          </cell>
          <cell r="I680" t="str">
            <v>省定标准</v>
          </cell>
        </row>
        <row r="681">
          <cell r="D681" t="str">
            <v>陈浩明</v>
          </cell>
          <cell r="E681" t="str">
            <v>正常</v>
          </cell>
          <cell r="F681" t="str">
            <v>否</v>
          </cell>
          <cell r="G681" t="str">
            <v>男</v>
          </cell>
          <cell r="H681" t="str">
            <v>350823200611061617</v>
          </cell>
          <cell r="I681" t="str">
            <v>省定标准</v>
          </cell>
        </row>
        <row r="682">
          <cell r="D682" t="str">
            <v>陈鑫</v>
          </cell>
          <cell r="E682" t="str">
            <v>正常</v>
          </cell>
          <cell r="F682" t="str">
            <v>否</v>
          </cell>
          <cell r="G682" t="str">
            <v>女</v>
          </cell>
          <cell r="H682" t="str">
            <v>350823200205051624</v>
          </cell>
          <cell r="I682" t="str">
            <v>省定标准</v>
          </cell>
        </row>
        <row r="683">
          <cell r="D683" t="str">
            <v>蓝桂姑</v>
          </cell>
          <cell r="E683" t="str">
            <v>正常</v>
          </cell>
          <cell r="F683" t="str">
            <v>否</v>
          </cell>
          <cell r="G683" t="str">
            <v>女</v>
          </cell>
          <cell r="H683" t="str">
            <v>35262419490813162X</v>
          </cell>
          <cell r="I683" t="str">
            <v>省定标准</v>
          </cell>
        </row>
        <row r="684">
          <cell r="D684" t="str">
            <v>蓝达祺</v>
          </cell>
          <cell r="E684" t="str">
            <v>正常</v>
          </cell>
          <cell r="F684" t="str">
            <v>否</v>
          </cell>
          <cell r="G684" t="str">
            <v>男</v>
          </cell>
          <cell r="H684" t="str">
            <v>352624194812221612</v>
          </cell>
          <cell r="I684" t="str">
            <v>国家标准</v>
          </cell>
        </row>
        <row r="685">
          <cell r="D685" t="str">
            <v>蓝添荣</v>
          </cell>
          <cell r="E685" t="str">
            <v>正常</v>
          </cell>
          <cell r="F685" t="str">
            <v>否</v>
          </cell>
          <cell r="G685" t="str">
            <v>男</v>
          </cell>
          <cell r="H685" t="str">
            <v>350823199911281616</v>
          </cell>
          <cell r="I685" t="str">
            <v>国家标准</v>
          </cell>
        </row>
        <row r="686">
          <cell r="D686" t="str">
            <v>蓝永珍</v>
          </cell>
          <cell r="E686" t="str">
            <v>正常</v>
          </cell>
          <cell r="F686" t="str">
            <v>否</v>
          </cell>
          <cell r="G686" t="str">
            <v>男</v>
          </cell>
          <cell r="H686" t="str">
            <v>352624196807141617</v>
          </cell>
          <cell r="I686" t="str">
            <v>省定标准</v>
          </cell>
        </row>
        <row r="687">
          <cell r="D687" t="str">
            <v>蓝珍玉</v>
          </cell>
          <cell r="E687" t="str">
            <v>正常</v>
          </cell>
          <cell r="F687" t="str">
            <v>否</v>
          </cell>
          <cell r="G687" t="str">
            <v>女</v>
          </cell>
          <cell r="H687" t="str">
            <v>352624197006161620</v>
          </cell>
          <cell r="I687" t="str">
            <v>省定标准</v>
          </cell>
        </row>
        <row r="688">
          <cell r="D688" t="str">
            <v>蓝伟芳</v>
          </cell>
          <cell r="E688" t="str">
            <v>正常</v>
          </cell>
          <cell r="F688" t="str">
            <v>否</v>
          </cell>
          <cell r="G688" t="str">
            <v>女</v>
          </cell>
          <cell r="H688" t="str">
            <v>350823199503211627</v>
          </cell>
          <cell r="I688" t="str">
            <v>省定标准</v>
          </cell>
        </row>
        <row r="689">
          <cell r="D689" t="str">
            <v>蓝伟芸</v>
          </cell>
          <cell r="E689" t="str">
            <v>正常</v>
          </cell>
          <cell r="F689" t="str">
            <v>否</v>
          </cell>
          <cell r="G689" t="str">
            <v>女</v>
          </cell>
          <cell r="H689" t="str">
            <v>350823200609131620</v>
          </cell>
          <cell r="I689" t="str">
            <v>省定标准</v>
          </cell>
        </row>
        <row r="690">
          <cell r="D690" t="str">
            <v>石发荣</v>
          </cell>
          <cell r="E690" t="str">
            <v>正常</v>
          </cell>
          <cell r="F690" t="str">
            <v>否</v>
          </cell>
          <cell r="G690" t="str">
            <v>男</v>
          </cell>
          <cell r="H690" t="str">
            <v>352624197109031618</v>
          </cell>
          <cell r="I690" t="str">
            <v>省定标准</v>
          </cell>
        </row>
        <row r="691">
          <cell r="D691" t="str">
            <v>蓝五秀</v>
          </cell>
          <cell r="E691" t="str">
            <v>正常</v>
          </cell>
          <cell r="F691" t="str">
            <v>否</v>
          </cell>
          <cell r="G691" t="str">
            <v>女</v>
          </cell>
          <cell r="H691" t="str">
            <v>352624197012171622</v>
          </cell>
          <cell r="I691" t="str">
            <v>省定标准</v>
          </cell>
        </row>
        <row r="692">
          <cell r="D692" t="str">
            <v>石路生</v>
          </cell>
          <cell r="E692" t="str">
            <v>正常</v>
          </cell>
          <cell r="F692" t="str">
            <v>否</v>
          </cell>
          <cell r="G692" t="str">
            <v>男</v>
          </cell>
          <cell r="H692" t="str">
            <v>350823199812021616</v>
          </cell>
          <cell r="I692" t="str">
            <v>省定标准</v>
          </cell>
        </row>
        <row r="693">
          <cell r="D693" t="str">
            <v>余先玉</v>
          </cell>
          <cell r="E693" t="str">
            <v>正常</v>
          </cell>
          <cell r="F693" t="str">
            <v>否</v>
          </cell>
          <cell r="G693" t="str">
            <v>女</v>
          </cell>
          <cell r="H693" t="str">
            <v>352624196507081640</v>
          </cell>
          <cell r="I693" t="str">
            <v>省定标准</v>
          </cell>
        </row>
        <row r="694">
          <cell r="D694" t="str">
            <v>黄绍兰</v>
          </cell>
          <cell r="E694" t="str">
            <v>正常</v>
          </cell>
          <cell r="F694" t="str">
            <v>否</v>
          </cell>
          <cell r="G694" t="str">
            <v>男</v>
          </cell>
          <cell r="H694" t="str">
            <v>350823199310151699</v>
          </cell>
          <cell r="I694" t="str">
            <v>省定标准</v>
          </cell>
        </row>
        <row r="695">
          <cell r="D695" t="str">
            <v>赵金生</v>
          </cell>
          <cell r="E695" t="str">
            <v>正常</v>
          </cell>
          <cell r="F695" t="str">
            <v>否</v>
          </cell>
          <cell r="G695" t="str">
            <v>男</v>
          </cell>
          <cell r="H695" t="str">
            <v>352624196204121617</v>
          </cell>
          <cell r="I695" t="str">
            <v>省定标准</v>
          </cell>
        </row>
        <row r="696">
          <cell r="D696" t="str">
            <v>杜春梅</v>
          </cell>
          <cell r="E696" t="str">
            <v>正常</v>
          </cell>
          <cell r="F696" t="str">
            <v>否</v>
          </cell>
          <cell r="G696" t="str">
            <v>女</v>
          </cell>
          <cell r="H696" t="str">
            <v>35262419650118162462</v>
          </cell>
          <cell r="I696" t="str">
            <v>省定标准</v>
          </cell>
        </row>
        <row r="697">
          <cell r="D697" t="str">
            <v>杜富明</v>
          </cell>
          <cell r="E697" t="str">
            <v>正常</v>
          </cell>
          <cell r="F697" t="str">
            <v>否</v>
          </cell>
          <cell r="G697" t="str">
            <v>男</v>
          </cell>
          <cell r="H697" t="str">
            <v>350823199110261615</v>
          </cell>
          <cell r="I697" t="str">
            <v>省定标准</v>
          </cell>
        </row>
        <row r="698">
          <cell r="D698" t="str">
            <v>杜富强</v>
          </cell>
          <cell r="E698" t="str">
            <v>正常</v>
          </cell>
          <cell r="F698" t="str">
            <v>否</v>
          </cell>
          <cell r="G698" t="str">
            <v>男</v>
          </cell>
          <cell r="H698" t="str">
            <v>350823198809121654</v>
          </cell>
          <cell r="I698" t="str">
            <v>省定标准</v>
          </cell>
        </row>
        <row r="699">
          <cell r="D699" t="str">
            <v>蓝辉</v>
          </cell>
          <cell r="E699" t="str">
            <v>正常</v>
          </cell>
          <cell r="F699" t="str">
            <v>否</v>
          </cell>
          <cell r="G699" t="str">
            <v>男</v>
          </cell>
          <cell r="H699" t="str">
            <v>350823198207071610</v>
          </cell>
          <cell r="I699" t="str">
            <v>省定标准</v>
          </cell>
        </row>
        <row r="700">
          <cell r="D700" t="str">
            <v>蓝开发</v>
          </cell>
          <cell r="E700" t="str">
            <v>正常</v>
          </cell>
          <cell r="F700" t="str">
            <v>否</v>
          </cell>
          <cell r="G700" t="str">
            <v>男</v>
          </cell>
          <cell r="H700" t="str">
            <v>352624195710181618</v>
          </cell>
          <cell r="I700" t="str">
            <v>省定标准</v>
          </cell>
        </row>
        <row r="701">
          <cell r="D701" t="str">
            <v>陈桂秀</v>
          </cell>
          <cell r="E701" t="str">
            <v>正常</v>
          </cell>
          <cell r="F701" t="str">
            <v>否</v>
          </cell>
          <cell r="G701" t="str">
            <v>女</v>
          </cell>
          <cell r="H701" t="str">
            <v>352624196206241620</v>
          </cell>
          <cell r="I701" t="str">
            <v>省定标准</v>
          </cell>
        </row>
        <row r="702">
          <cell r="D702" t="str">
            <v>刘琳祥</v>
          </cell>
          <cell r="E702" t="str">
            <v>正常</v>
          </cell>
          <cell r="F702" t="str">
            <v>否</v>
          </cell>
          <cell r="G702" t="str">
            <v>男</v>
          </cell>
          <cell r="H702" t="str">
            <v>35262419710620163453</v>
          </cell>
          <cell r="I702" t="str">
            <v>省定标准</v>
          </cell>
        </row>
        <row r="703">
          <cell r="D703" t="str">
            <v>蓝周亨</v>
          </cell>
          <cell r="E703" t="str">
            <v>正常</v>
          </cell>
          <cell r="F703" t="str">
            <v>否</v>
          </cell>
          <cell r="G703" t="str">
            <v>男</v>
          </cell>
          <cell r="H703" t="str">
            <v>352624194502151612</v>
          </cell>
          <cell r="I703" t="str">
            <v>省定标准</v>
          </cell>
        </row>
        <row r="704">
          <cell r="D704" t="str">
            <v>蓝思澍</v>
          </cell>
          <cell r="E704" t="str">
            <v>正常</v>
          </cell>
          <cell r="F704" t="str">
            <v>否</v>
          </cell>
          <cell r="G704" t="str">
            <v>男</v>
          </cell>
          <cell r="H704" t="str">
            <v>350823198604191616</v>
          </cell>
          <cell r="I704" t="str">
            <v>省定标准</v>
          </cell>
        </row>
        <row r="705">
          <cell r="D705" t="str">
            <v>黄长红</v>
          </cell>
          <cell r="E705" t="str">
            <v>正常</v>
          </cell>
          <cell r="F705" t="str">
            <v>否</v>
          </cell>
          <cell r="G705" t="str">
            <v>男</v>
          </cell>
          <cell r="H705" t="str">
            <v>35262419740614163752</v>
          </cell>
          <cell r="I705" t="str">
            <v>国家标准</v>
          </cell>
        </row>
        <row r="706">
          <cell r="D706" t="str">
            <v>王四香</v>
          </cell>
          <cell r="E706" t="str">
            <v>正常</v>
          </cell>
          <cell r="F706" t="str">
            <v>否</v>
          </cell>
          <cell r="G706" t="str">
            <v>女</v>
          </cell>
          <cell r="H706" t="str">
            <v>352624197509271629</v>
          </cell>
          <cell r="I706" t="str">
            <v>国家标准</v>
          </cell>
        </row>
        <row r="707">
          <cell r="D707" t="str">
            <v>黄宗保</v>
          </cell>
          <cell r="E707" t="str">
            <v>正常</v>
          </cell>
          <cell r="F707" t="str">
            <v>否</v>
          </cell>
          <cell r="G707" t="str">
            <v>男</v>
          </cell>
          <cell r="H707" t="str">
            <v>35082320020502161X</v>
          </cell>
          <cell r="I707" t="str">
            <v>国家标准</v>
          </cell>
        </row>
        <row r="708">
          <cell r="D708" t="str">
            <v>黄琴</v>
          </cell>
          <cell r="E708" t="str">
            <v>正常</v>
          </cell>
          <cell r="F708" t="str">
            <v>否</v>
          </cell>
          <cell r="G708" t="str">
            <v>女</v>
          </cell>
          <cell r="H708" t="str">
            <v>35082319971128162X</v>
          </cell>
          <cell r="I708" t="str">
            <v>国家标准</v>
          </cell>
        </row>
        <row r="709">
          <cell r="D709" t="str">
            <v>黄德英</v>
          </cell>
          <cell r="E709" t="str">
            <v>正常</v>
          </cell>
          <cell r="F709" t="str">
            <v>否</v>
          </cell>
          <cell r="G709" t="str">
            <v>女</v>
          </cell>
          <cell r="H709" t="str">
            <v>352624195107091626</v>
          </cell>
          <cell r="I709" t="str">
            <v>国家标准</v>
          </cell>
        </row>
        <row r="710">
          <cell r="D710" t="str">
            <v>陈四连</v>
          </cell>
          <cell r="E710" t="str">
            <v>正常</v>
          </cell>
          <cell r="F710" t="str">
            <v>否</v>
          </cell>
          <cell r="G710" t="str">
            <v>女</v>
          </cell>
          <cell r="H710" t="str">
            <v>352624197306161622</v>
          </cell>
          <cell r="I710" t="str">
            <v>国家标准</v>
          </cell>
        </row>
        <row r="711">
          <cell r="D711" t="str">
            <v>石幸荣</v>
          </cell>
          <cell r="E711" t="str">
            <v>正常</v>
          </cell>
          <cell r="F711" t="str">
            <v>否</v>
          </cell>
          <cell r="G711" t="str">
            <v>男</v>
          </cell>
          <cell r="H711" t="str">
            <v>350823200010271635</v>
          </cell>
          <cell r="I711" t="str">
            <v>国家标准</v>
          </cell>
        </row>
        <row r="712">
          <cell r="D712" t="str">
            <v>陈祥明</v>
          </cell>
          <cell r="E712" t="str">
            <v>正常</v>
          </cell>
          <cell r="F712" t="str">
            <v>否</v>
          </cell>
          <cell r="G712" t="str">
            <v>男</v>
          </cell>
          <cell r="H712" t="str">
            <v>35262419721025161553</v>
          </cell>
          <cell r="I712" t="str">
            <v>省定标准</v>
          </cell>
        </row>
        <row r="713">
          <cell r="D713" t="str">
            <v>蓝炳连</v>
          </cell>
          <cell r="E713" t="str">
            <v>正常</v>
          </cell>
          <cell r="F713" t="str">
            <v>否</v>
          </cell>
          <cell r="G713" t="str">
            <v>女</v>
          </cell>
          <cell r="H713" t="str">
            <v>35262419741011162522</v>
          </cell>
          <cell r="I713" t="str">
            <v>省定标准</v>
          </cell>
        </row>
        <row r="714">
          <cell r="D714" t="str">
            <v>蓝桥英</v>
          </cell>
          <cell r="E714" t="str">
            <v>正常</v>
          </cell>
          <cell r="F714" t="str">
            <v>否</v>
          </cell>
          <cell r="G714" t="str">
            <v>女</v>
          </cell>
          <cell r="H714" t="str">
            <v>35082320110106162X</v>
          </cell>
          <cell r="I714" t="str">
            <v>省定标准</v>
          </cell>
        </row>
        <row r="715">
          <cell r="D715" t="str">
            <v>陈福长</v>
          </cell>
          <cell r="E715" t="str">
            <v>正常</v>
          </cell>
          <cell r="F715" t="str">
            <v>否</v>
          </cell>
          <cell r="G715" t="str">
            <v>男</v>
          </cell>
          <cell r="H715" t="str">
            <v>352624195410111618</v>
          </cell>
          <cell r="I715" t="str">
            <v>国家标准</v>
          </cell>
        </row>
        <row r="716">
          <cell r="D716" t="str">
            <v>蓝思芬</v>
          </cell>
          <cell r="E716" t="str">
            <v>正常</v>
          </cell>
          <cell r="F716" t="str">
            <v>否</v>
          </cell>
          <cell r="G716" t="str">
            <v>男</v>
          </cell>
          <cell r="H716" t="str">
            <v>352624195102181614</v>
          </cell>
          <cell r="I716" t="str">
            <v>国家标准</v>
          </cell>
        </row>
        <row r="717">
          <cell r="D717" t="str">
            <v>吴富南</v>
          </cell>
          <cell r="E717" t="str">
            <v>正常</v>
          </cell>
          <cell r="F717" t="str">
            <v>否</v>
          </cell>
          <cell r="G717" t="str">
            <v>男</v>
          </cell>
          <cell r="H717" t="str">
            <v>35262419530119161231</v>
          </cell>
          <cell r="I717" t="str">
            <v>国家标准</v>
          </cell>
        </row>
        <row r="718">
          <cell r="D718" t="str">
            <v>黄德清</v>
          </cell>
          <cell r="E718" t="str">
            <v>正常</v>
          </cell>
          <cell r="F718" t="str">
            <v>否</v>
          </cell>
          <cell r="G718" t="str">
            <v>男</v>
          </cell>
          <cell r="H718" t="str">
            <v>35262419471210161341</v>
          </cell>
          <cell r="I718" t="str">
            <v>国家标准</v>
          </cell>
        </row>
        <row r="719">
          <cell r="D719" t="str">
            <v>高福才</v>
          </cell>
          <cell r="E719" t="str">
            <v>正常</v>
          </cell>
          <cell r="F719" t="str">
            <v>否</v>
          </cell>
          <cell r="G719" t="str">
            <v>男</v>
          </cell>
          <cell r="H719" t="str">
            <v>352624195602111612</v>
          </cell>
          <cell r="I719" t="str">
            <v>国家标准</v>
          </cell>
        </row>
        <row r="720">
          <cell r="D720" t="str">
            <v>黄宗明</v>
          </cell>
          <cell r="E720" t="str">
            <v>正常</v>
          </cell>
          <cell r="F720" t="str">
            <v>否</v>
          </cell>
          <cell r="G720" t="str">
            <v>男</v>
          </cell>
          <cell r="H720" t="str">
            <v>350823202003201611</v>
          </cell>
          <cell r="I720" t="str">
            <v>省定标准</v>
          </cell>
        </row>
        <row r="721">
          <cell r="D721" t="str">
            <v>陈李炜</v>
          </cell>
          <cell r="E721" t="str">
            <v>正常</v>
          </cell>
          <cell r="F721" t="str">
            <v>否</v>
          </cell>
          <cell r="G721" t="str">
            <v>男</v>
          </cell>
          <cell r="H721" t="str">
            <v>350823201907221610</v>
          </cell>
          <cell r="I721" t="str">
            <v>省定标准</v>
          </cell>
        </row>
        <row r="722">
          <cell r="D722" t="str">
            <v>石志兴</v>
          </cell>
          <cell r="E722" t="str">
            <v>正常</v>
          </cell>
          <cell r="F722" t="str">
            <v>否</v>
          </cell>
          <cell r="G722" t="str">
            <v>男</v>
          </cell>
          <cell r="H722" t="str">
            <v>350823200501081617</v>
          </cell>
          <cell r="I722" t="str">
            <v>省定标准</v>
          </cell>
        </row>
        <row r="723">
          <cell r="D723" t="str">
            <v>蓝四金姑</v>
          </cell>
          <cell r="E723" t="str">
            <v>正常</v>
          </cell>
          <cell r="F723" t="str">
            <v>否</v>
          </cell>
          <cell r="G723" t="str">
            <v>女</v>
          </cell>
          <cell r="H723" t="str">
            <v>35262419490127162X</v>
          </cell>
          <cell r="I723" t="str">
            <v>省定标准</v>
          </cell>
        </row>
        <row r="724">
          <cell r="D724" t="str">
            <v>蓝四发</v>
          </cell>
          <cell r="E724" t="str">
            <v>正常</v>
          </cell>
          <cell r="F724" t="str">
            <v>否</v>
          </cell>
          <cell r="G724" t="str">
            <v>男</v>
          </cell>
          <cell r="H724" t="str">
            <v>352624197709021632</v>
          </cell>
          <cell r="I724" t="str">
            <v>省定标准</v>
          </cell>
        </row>
        <row r="725">
          <cell r="D725" t="str">
            <v>蓝怡萱</v>
          </cell>
          <cell r="E725" t="str">
            <v>正常</v>
          </cell>
          <cell r="F725" t="str">
            <v>否</v>
          </cell>
          <cell r="G725" t="str">
            <v>女</v>
          </cell>
          <cell r="H725" t="str">
            <v>350823201211271628</v>
          </cell>
          <cell r="I725" t="str">
            <v>省定标准</v>
          </cell>
        </row>
        <row r="726">
          <cell r="D726" t="str">
            <v>蓝可萱</v>
          </cell>
          <cell r="E726" t="str">
            <v>正常</v>
          </cell>
          <cell r="F726" t="str">
            <v>否</v>
          </cell>
          <cell r="G726" t="str">
            <v>女</v>
          </cell>
          <cell r="H726" t="str">
            <v>350823201502081680</v>
          </cell>
          <cell r="I726" t="str">
            <v>省定标准</v>
          </cell>
        </row>
        <row r="727">
          <cell r="D727" t="str">
            <v>兰光彩</v>
          </cell>
          <cell r="E727" t="str">
            <v>正常</v>
          </cell>
          <cell r="F727" t="str">
            <v>否</v>
          </cell>
          <cell r="G727" t="str">
            <v>男</v>
          </cell>
          <cell r="H727" t="str">
            <v>352622195507064712</v>
          </cell>
          <cell r="I727" t="str">
            <v>省定标准</v>
          </cell>
        </row>
        <row r="728">
          <cell r="D728" t="str">
            <v>蓝新培</v>
          </cell>
          <cell r="E728" t="str">
            <v>正常</v>
          </cell>
          <cell r="F728" t="str">
            <v>否</v>
          </cell>
          <cell r="G728" t="str">
            <v>男</v>
          </cell>
          <cell r="H728" t="str">
            <v>352624198301011654</v>
          </cell>
          <cell r="I728" t="str">
            <v>省定标准</v>
          </cell>
        </row>
        <row r="729">
          <cell r="D729" t="str">
            <v>蓝金涛</v>
          </cell>
          <cell r="E729" t="str">
            <v>正常</v>
          </cell>
          <cell r="F729" t="str">
            <v>否</v>
          </cell>
          <cell r="G729" t="str">
            <v>男</v>
          </cell>
          <cell r="H729" t="str">
            <v>350823201408101614</v>
          </cell>
          <cell r="I729" t="str">
            <v>省定标准</v>
          </cell>
        </row>
        <row r="730">
          <cell r="D730" t="str">
            <v>蓝静</v>
          </cell>
          <cell r="E730" t="str">
            <v>正常</v>
          </cell>
          <cell r="F730" t="str">
            <v>否</v>
          </cell>
          <cell r="G730" t="str">
            <v>女</v>
          </cell>
          <cell r="H730" t="str">
            <v>350823200808051623</v>
          </cell>
          <cell r="I730" t="str">
            <v>省定标准</v>
          </cell>
        </row>
        <row r="731">
          <cell r="D731" t="str">
            <v>林福莲</v>
          </cell>
          <cell r="E731" t="str">
            <v>正常</v>
          </cell>
          <cell r="F731" t="str">
            <v>否</v>
          </cell>
          <cell r="G731" t="str">
            <v>女</v>
          </cell>
          <cell r="H731" t="str">
            <v>352624195506161628</v>
          </cell>
          <cell r="I731" t="str">
            <v>省定标准</v>
          </cell>
        </row>
        <row r="732">
          <cell r="D732" t="str">
            <v>蓝光国</v>
          </cell>
          <cell r="E732" t="str">
            <v>正常</v>
          </cell>
          <cell r="F732" t="str">
            <v>否</v>
          </cell>
          <cell r="G732" t="str">
            <v>男</v>
          </cell>
          <cell r="H732" t="str">
            <v>350823198211271631</v>
          </cell>
          <cell r="I732" t="str">
            <v>省定标准</v>
          </cell>
        </row>
        <row r="733">
          <cell r="D733" t="str">
            <v>杨春香</v>
          </cell>
          <cell r="E733" t="str">
            <v>正常</v>
          </cell>
          <cell r="F733" t="str">
            <v>否</v>
          </cell>
          <cell r="G733" t="str">
            <v>女</v>
          </cell>
          <cell r="H733" t="str">
            <v>350821198302023948</v>
          </cell>
          <cell r="I733" t="str">
            <v>省定标准</v>
          </cell>
        </row>
        <row r="734">
          <cell r="D734" t="str">
            <v>蓝玮翔</v>
          </cell>
          <cell r="E734" t="str">
            <v>正常</v>
          </cell>
          <cell r="F734" t="str">
            <v>否</v>
          </cell>
          <cell r="G734" t="str">
            <v>男</v>
          </cell>
          <cell r="H734" t="str">
            <v>350823201211151618</v>
          </cell>
          <cell r="I734" t="str">
            <v>省定标准</v>
          </cell>
        </row>
        <row r="735">
          <cell r="D735" t="str">
            <v>蓝小灵</v>
          </cell>
          <cell r="E735" t="str">
            <v>正常</v>
          </cell>
          <cell r="F735" t="str">
            <v>否</v>
          </cell>
          <cell r="G735" t="str">
            <v>女</v>
          </cell>
          <cell r="H735" t="str">
            <v>350823200802081645</v>
          </cell>
          <cell r="I735" t="str">
            <v>省定标准</v>
          </cell>
        </row>
        <row r="736">
          <cell r="D736" t="str">
            <v>蓝耀雄</v>
          </cell>
          <cell r="E736" t="str">
            <v>正常</v>
          </cell>
          <cell r="F736" t="str">
            <v>否</v>
          </cell>
          <cell r="G736" t="str">
            <v>男</v>
          </cell>
          <cell r="H736" t="str">
            <v>350823198809221639</v>
          </cell>
          <cell r="I736" t="str">
            <v>省定标准</v>
          </cell>
        </row>
        <row r="737">
          <cell r="D737" t="str">
            <v>蓝启松</v>
          </cell>
          <cell r="E737" t="str">
            <v>正常</v>
          </cell>
          <cell r="F737" t="str">
            <v>否</v>
          </cell>
          <cell r="G737" t="str">
            <v>男</v>
          </cell>
          <cell r="H737" t="str">
            <v>352624197809011618</v>
          </cell>
          <cell r="I737" t="str">
            <v>省定标准</v>
          </cell>
        </row>
        <row r="738">
          <cell r="D738" t="str">
            <v>林天才</v>
          </cell>
          <cell r="E738" t="str">
            <v>正常</v>
          </cell>
          <cell r="F738" t="str">
            <v>否</v>
          </cell>
          <cell r="G738" t="str">
            <v>女</v>
          </cell>
          <cell r="H738" t="str">
            <v>350823197807091645</v>
          </cell>
          <cell r="I738" t="str">
            <v>省定标准</v>
          </cell>
        </row>
        <row r="739">
          <cell r="D739" t="str">
            <v>蓝华鑫</v>
          </cell>
          <cell r="E739" t="str">
            <v>正常</v>
          </cell>
          <cell r="F739" t="str">
            <v>否</v>
          </cell>
          <cell r="G739" t="str">
            <v>男</v>
          </cell>
          <cell r="H739" t="str">
            <v>350823200806271614</v>
          </cell>
          <cell r="I739" t="str">
            <v>省定标准</v>
          </cell>
        </row>
        <row r="740">
          <cell r="D740" t="str">
            <v>蓝水玉</v>
          </cell>
          <cell r="E740" t="str">
            <v>正常</v>
          </cell>
          <cell r="F740" t="str">
            <v>否</v>
          </cell>
          <cell r="G740" t="str">
            <v>女</v>
          </cell>
          <cell r="H740" t="str">
            <v>350823200206061621</v>
          </cell>
          <cell r="I740" t="str">
            <v>省定标准</v>
          </cell>
        </row>
        <row r="741">
          <cell r="D741" t="str">
            <v>蓝仰红</v>
          </cell>
          <cell r="E741" t="str">
            <v>正常</v>
          </cell>
          <cell r="F741" t="str">
            <v>否</v>
          </cell>
          <cell r="G741" t="str">
            <v>男</v>
          </cell>
          <cell r="H741" t="str">
            <v>352624197801021619</v>
          </cell>
          <cell r="I741" t="str">
            <v>省定标准</v>
          </cell>
        </row>
        <row r="742">
          <cell r="D742" t="str">
            <v>刘小春</v>
          </cell>
          <cell r="E742" t="str">
            <v>正常</v>
          </cell>
          <cell r="F742" t="str">
            <v>否</v>
          </cell>
          <cell r="G742" t="str">
            <v>女</v>
          </cell>
          <cell r="H742" t="str">
            <v>350823198302031641</v>
          </cell>
          <cell r="I742" t="str">
            <v>省定标准</v>
          </cell>
        </row>
        <row r="743">
          <cell r="D743" t="str">
            <v>蓝浩祥</v>
          </cell>
          <cell r="E743" t="str">
            <v>正常</v>
          </cell>
          <cell r="F743" t="str">
            <v>否</v>
          </cell>
          <cell r="G743" t="str">
            <v>男</v>
          </cell>
          <cell r="H743" t="str">
            <v>35082320100112163X</v>
          </cell>
          <cell r="I743" t="str">
            <v>省定标准</v>
          </cell>
        </row>
        <row r="744">
          <cell r="D744" t="str">
            <v>蓝耀浩</v>
          </cell>
          <cell r="E744" t="str">
            <v>正常</v>
          </cell>
          <cell r="F744" t="str">
            <v>否</v>
          </cell>
          <cell r="G744" t="str">
            <v>男</v>
          </cell>
          <cell r="H744" t="str">
            <v>352624197601161633</v>
          </cell>
          <cell r="I744" t="str">
            <v>省定标准</v>
          </cell>
        </row>
        <row r="745">
          <cell r="D745" t="str">
            <v>蓝万奎</v>
          </cell>
          <cell r="E745" t="str">
            <v>正常</v>
          </cell>
          <cell r="F745" t="str">
            <v>否</v>
          </cell>
          <cell r="G745" t="str">
            <v>男</v>
          </cell>
          <cell r="H745" t="str">
            <v>352624194503011611</v>
          </cell>
          <cell r="I745" t="str">
            <v>省定标准</v>
          </cell>
        </row>
        <row r="746">
          <cell r="D746" t="str">
            <v>钟发玉</v>
          </cell>
          <cell r="E746" t="str">
            <v>正常</v>
          </cell>
          <cell r="F746" t="str">
            <v>否</v>
          </cell>
          <cell r="G746" t="str">
            <v>女</v>
          </cell>
          <cell r="H746" t="str">
            <v>352624195204181623</v>
          </cell>
          <cell r="I746" t="str">
            <v>省定标准</v>
          </cell>
        </row>
        <row r="747">
          <cell r="D747" t="str">
            <v>蓝尚都</v>
          </cell>
          <cell r="E747" t="str">
            <v>正常</v>
          </cell>
          <cell r="F747" t="str">
            <v>否</v>
          </cell>
          <cell r="G747" t="str">
            <v>男</v>
          </cell>
          <cell r="H747" t="str">
            <v>35082319750823161X53</v>
          </cell>
          <cell r="I747" t="str">
            <v>省定标准</v>
          </cell>
        </row>
        <row r="748">
          <cell r="D748" t="str">
            <v>蓝杭从</v>
          </cell>
          <cell r="E748" t="str">
            <v>正常</v>
          </cell>
          <cell r="F748" t="str">
            <v>否</v>
          </cell>
          <cell r="G748" t="str">
            <v>男</v>
          </cell>
          <cell r="H748" t="str">
            <v>350823199011021632</v>
          </cell>
          <cell r="I748" t="str">
            <v>省定标准</v>
          </cell>
        </row>
        <row r="749">
          <cell r="D749" t="str">
            <v>蓝发亮</v>
          </cell>
          <cell r="E749" t="str">
            <v>正常</v>
          </cell>
          <cell r="F749" t="str">
            <v>否</v>
          </cell>
          <cell r="G749" t="str">
            <v>男</v>
          </cell>
          <cell r="H749" t="str">
            <v>352624198311081613</v>
          </cell>
          <cell r="I749" t="str">
            <v>省定标准</v>
          </cell>
        </row>
        <row r="750">
          <cell r="D750" t="str">
            <v>刘炳金</v>
          </cell>
          <cell r="E750" t="str">
            <v>正常</v>
          </cell>
          <cell r="F750" t="str">
            <v>否</v>
          </cell>
          <cell r="G750" t="str">
            <v>女</v>
          </cell>
          <cell r="H750" t="str">
            <v>350821198303125129</v>
          </cell>
          <cell r="I750" t="str">
            <v>省定标准</v>
          </cell>
        </row>
        <row r="751">
          <cell r="D751" t="str">
            <v>蓝梓烨</v>
          </cell>
          <cell r="E751" t="str">
            <v>正常</v>
          </cell>
          <cell r="F751" t="str">
            <v>否</v>
          </cell>
          <cell r="G751" t="str">
            <v>男</v>
          </cell>
          <cell r="H751" t="str">
            <v>350823201310231613</v>
          </cell>
          <cell r="I751" t="str">
            <v>省定标准</v>
          </cell>
        </row>
        <row r="752">
          <cell r="D752" t="str">
            <v>蓝翔烨</v>
          </cell>
          <cell r="E752" t="str">
            <v>正常</v>
          </cell>
          <cell r="F752" t="str">
            <v>否</v>
          </cell>
          <cell r="G752" t="str">
            <v>男</v>
          </cell>
          <cell r="H752" t="str">
            <v>35082320090815163X</v>
          </cell>
          <cell r="I752" t="str">
            <v>省定标准</v>
          </cell>
        </row>
        <row r="753">
          <cell r="D753" t="str">
            <v>蓝仰铭</v>
          </cell>
          <cell r="E753" t="str">
            <v>正常</v>
          </cell>
          <cell r="F753" t="str">
            <v>否</v>
          </cell>
          <cell r="G753" t="str">
            <v>男</v>
          </cell>
          <cell r="H753" t="str">
            <v>35262419730609163643</v>
          </cell>
          <cell r="I753" t="str">
            <v>省定标准</v>
          </cell>
        </row>
        <row r="754">
          <cell r="D754" t="str">
            <v>蓝寿涛</v>
          </cell>
          <cell r="E754" t="str">
            <v>正常</v>
          </cell>
          <cell r="F754" t="str">
            <v>否</v>
          </cell>
          <cell r="G754" t="str">
            <v>男</v>
          </cell>
          <cell r="H754" t="str">
            <v>35262419501221163X42</v>
          </cell>
          <cell r="I754" t="str">
            <v>国家标准</v>
          </cell>
        </row>
        <row r="755">
          <cell r="D755" t="str">
            <v>高洪英</v>
          </cell>
          <cell r="E755" t="str">
            <v>正常</v>
          </cell>
          <cell r="F755" t="str">
            <v>否</v>
          </cell>
          <cell r="G755" t="str">
            <v>女</v>
          </cell>
          <cell r="H755" t="str">
            <v>352624197609192047</v>
          </cell>
          <cell r="I755" t="str">
            <v>国家标准</v>
          </cell>
        </row>
        <row r="756">
          <cell r="D756" t="str">
            <v>蓝煊</v>
          </cell>
          <cell r="E756" t="str">
            <v>正常</v>
          </cell>
          <cell r="F756" t="str">
            <v>否</v>
          </cell>
          <cell r="G756" t="str">
            <v>男</v>
          </cell>
          <cell r="H756" t="str">
            <v>350823200008071618</v>
          </cell>
          <cell r="I756" t="str">
            <v>国家标准</v>
          </cell>
        </row>
        <row r="757">
          <cell r="D757" t="str">
            <v>蓝松</v>
          </cell>
          <cell r="E757" t="str">
            <v>正常</v>
          </cell>
          <cell r="F757" t="str">
            <v>否</v>
          </cell>
          <cell r="G757" t="str">
            <v>男</v>
          </cell>
          <cell r="H757" t="str">
            <v>350823200501221616</v>
          </cell>
          <cell r="I757" t="str">
            <v>国家标准</v>
          </cell>
        </row>
        <row r="758">
          <cell r="D758" t="str">
            <v>蓝裕发</v>
          </cell>
          <cell r="E758" t="str">
            <v>正常</v>
          </cell>
          <cell r="F758" t="str">
            <v>否</v>
          </cell>
          <cell r="G758" t="str">
            <v>男</v>
          </cell>
          <cell r="H758" t="str">
            <v>35262419710910161244</v>
          </cell>
          <cell r="I758" t="str">
            <v>省定标准</v>
          </cell>
        </row>
        <row r="759">
          <cell r="D759" t="str">
            <v>钟美金</v>
          </cell>
          <cell r="E759" t="str">
            <v>正常</v>
          </cell>
          <cell r="F759" t="str">
            <v>否</v>
          </cell>
          <cell r="G759" t="str">
            <v>女</v>
          </cell>
          <cell r="H759" t="str">
            <v>35082319781017164672</v>
          </cell>
          <cell r="I759" t="str">
            <v>省定标准</v>
          </cell>
        </row>
        <row r="760">
          <cell r="D760" t="str">
            <v>蓝莉华</v>
          </cell>
          <cell r="E760" t="str">
            <v>正常</v>
          </cell>
          <cell r="F760" t="str">
            <v>否</v>
          </cell>
          <cell r="G760" t="str">
            <v>女</v>
          </cell>
          <cell r="H760" t="str">
            <v>350823200301181621</v>
          </cell>
          <cell r="I760" t="str">
            <v>省定标准</v>
          </cell>
        </row>
        <row r="761">
          <cell r="D761" t="str">
            <v>王梅珍</v>
          </cell>
          <cell r="E761" t="str">
            <v>正常</v>
          </cell>
          <cell r="F761" t="str">
            <v>否</v>
          </cell>
          <cell r="G761" t="str">
            <v>女</v>
          </cell>
          <cell r="H761" t="str">
            <v>362135197809085346</v>
          </cell>
          <cell r="I761" t="str">
            <v>国家标准</v>
          </cell>
        </row>
        <row r="762">
          <cell r="D762" t="str">
            <v>蓝鹏</v>
          </cell>
          <cell r="E762" t="str">
            <v>正常</v>
          </cell>
          <cell r="F762" t="str">
            <v>否</v>
          </cell>
          <cell r="G762" t="str">
            <v>男</v>
          </cell>
          <cell r="H762" t="str">
            <v>350823200012071610</v>
          </cell>
          <cell r="I762" t="str">
            <v>国家标准</v>
          </cell>
        </row>
        <row r="763">
          <cell r="D763" t="str">
            <v>蓝凤梅</v>
          </cell>
          <cell r="E763" t="str">
            <v>正常</v>
          </cell>
          <cell r="F763" t="str">
            <v>否</v>
          </cell>
          <cell r="G763" t="str">
            <v>女</v>
          </cell>
          <cell r="H763" t="str">
            <v>35082320061113162X</v>
          </cell>
          <cell r="I763" t="str">
            <v>国家标准</v>
          </cell>
        </row>
        <row r="764">
          <cell r="D764" t="str">
            <v>蓝松春</v>
          </cell>
          <cell r="E764" t="str">
            <v>正常</v>
          </cell>
          <cell r="F764" t="str">
            <v>否</v>
          </cell>
          <cell r="G764" t="str">
            <v>男</v>
          </cell>
          <cell r="H764" t="str">
            <v>352624194909091615</v>
          </cell>
          <cell r="I764" t="str">
            <v>国家标准</v>
          </cell>
        </row>
        <row r="765">
          <cell r="D765" t="str">
            <v>蓝赠春</v>
          </cell>
          <cell r="E765" t="str">
            <v>正常</v>
          </cell>
          <cell r="F765" t="str">
            <v>否</v>
          </cell>
          <cell r="G765" t="str">
            <v>男</v>
          </cell>
          <cell r="H765" t="str">
            <v>35262419520105161214</v>
          </cell>
          <cell r="I765" t="str">
            <v>国家标准</v>
          </cell>
        </row>
        <row r="766">
          <cell r="D766" t="str">
            <v>蓝光宝</v>
          </cell>
          <cell r="E766" t="str">
            <v>正常</v>
          </cell>
          <cell r="F766" t="str">
            <v>否</v>
          </cell>
          <cell r="G766" t="str">
            <v>男</v>
          </cell>
          <cell r="H766" t="str">
            <v>35262419730413161442</v>
          </cell>
          <cell r="I766" t="str">
            <v>国家标准</v>
          </cell>
        </row>
        <row r="767">
          <cell r="D767" t="str">
            <v>蓝耀仁</v>
          </cell>
          <cell r="E767" t="str">
            <v>正常</v>
          </cell>
          <cell r="F767" t="str">
            <v>否</v>
          </cell>
          <cell r="G767" t="str">
            <v>男</v>
          </cell>
          <cell r="H767" t="str">
            <v>35082319900819163052</v>
          </cell>
          <cell r="I767" t="str">
            <v>国家标准</v>
          </cell>
        </row>
        <row r="768">
          <cell r="D768" t="str">
            <v>蓝榕祥</v>
          </cell>
          <cell r="E768" t="str">
            <v>正常</v>
          </cell>
          <cell r="F768" t="str">
            <v>否</v>
          </cell>
          <cell r="G768" t="str">
            <v>男</v>
          </cell>
          <cell r="H768" t="str">
            <v>350823202001251615</v>
          </cell>
          <cell r="I768" t="str">
            <v>省定标准</v>
          </cell>
        </row>
        <row r="769">
          <cell r="D769" t="str">
            <v>蓝锦祥</v>
          </cell>
          <cell r="E769" t="str">
            <v>正常</v>
          </cell>
          <cell r="F769" t="str">
            <v>否</v>
          </cell>
          <cell r="G769" t="str">
            <v>男</v>
          </cell>
          <cell r="H769" t="str">
            <v>350823198411151618</v>
          </cell>
          <cell r="I769" t="str">
            <v>国家标准</v>
          </cell>
        </row>
        <row r="770">
          <cell r="D770" t="str">
            <v>蓝小媛</v>
          </cell>
          <cell r="E770" t="str">
            <v>正常</v>
          </cell>
          <cell r="F770" t="str">
            <v>否</v>
          </cell>
          <cell r="G770" t="str">
            <v>女</v>
          </cell>
          <cell r="H770" t="str">
            <v>350823201703231622</v>
          </cell>
          <cell r="I770" t="str">
            <v>省定标准</v>
          </cell>
        </row>
        <row r="771">
          <cell r="D771" t="str">
            <v>蓝丽英</v>
          </cell>
          <cell r="E771" t="str">
            <v>正常</v>
          </cell>
          <cell r="F771" t="str">
            <v>否</v>
          </cell>
          <cell r="G771" t="str">
            <v>女</v>
          </cell>
          <cell r="H771" t="str">
            <v>350823198409201022</v>
          </cell>
          <cell r="I771" t="str">
            <v>省定标准</v>
          </cell>
        </row>
        <row r="772">
          <cell r="D772" t="str">
            <v>张开连</v>
          </cell>
          <cell r="E772" t="str">
            <v>正常</v>
          </cell>
          <cell r="F772" t="str">
            <v>否</v>
          </cell>
          <cell r="G772" t="str">
            <v>女</v>
          </cell>
          <cell r="H772" t="str">
            <v>350824198501141823</v>
          </cell>
          <cell r="I772" t="str">
            <v>国家标准</v>
          </cell>
        </row>
        <row r="773">
          <cell r="D773" t="str">
            <v>林招财</v>
          </cell>
          <cell r="E773" t="str">
            <v>正常</v>
          </cell>
          <cell r="F773" t="str">
            <v>否</v>
          </cell>
          <cell r="G773" t="str">
            <v>男</v>
          </cell>
          <cell r="H773" t="str">
            <v>35262419660915162X</v>
          </cell>
          <cell r="I773" t="str">
            <v>国家标准</v>
          </cell>
        </row>
        <row r="774">
          <cell r="D774" t="str">
            <v>兰开连</v>
          </cell>
          <cell r="E774" t="str">
            <v>正常</v>
          </cell>
          <cell r="F774" t="str">
            <v>否</v>
          </cell>
          <cell r="G774" t="str">
            <v>女</v>
          </cell>
          <cell r="H774" t="str">
            <v>352625198111145869</v>
          </cell>
          <cell r="I774" t="str">
            <v>省定标准</v>
          </cell>
        </row>
        <row r="775">
          <cell r="D775" t="str">
            <v>蓝诗妤</v>
          </cell>
          <cell r="E775" t="str">
            <v>正常</v>
          </cell>
          <cell r="F775" t="str">
            <v>否</v>
          </cell>
          <cell r="G775" t="str">
            <v>女</v>
          </cell>
          <cell r="H775" t="str">
            <v>350823200804141621</v>
          </cell>
          <cell r="I775" t="str">
            <v>国家标准</v>
          </cell>
        </row>
        <row r="776">
          <cell r="D776" t="str">
            <v>蓝煜鹏</v>
          </cell>
          <cell r="E776" t="str">
            <v>正常</v>
          </cell>
          <cell r="F776" t="str">
            <v>否</v>
          </cell>
          <cell r="G776" t="str">
            <v>男</v>
          </cell>
          <cell r="H776" t="str">
            <v>350823201211201611</v>
          </cell>
          <cell r="I776" t="str">
            <v>国家标准</v>
          </cell>
        </row>
        <row r="777">
          <cell r="D777" t="str">
            <v>蓝兴隆</v>
          </cell>
          <cell r="E777" t="str">
            <v>正常</v>
          </cell>
          <cell r="F777" t="str">
            <v>否</v>
          </cell>
          <cell r="G777" t="str">
            <v>男</v>
          </cell>
          <cell r="H777" t="str">
            <v>352624197107131631</v>
          </cell>
          <cell r="I777" t="str">
            <v>省定标准</v>
          </cell>
        </row>
        <row r="778">
          <cell r="D778" t="str">
            <v>陈七七</v>
          </cell>
          <cell r="E778" t="str">
            <v>正常</v>
          </cell>
          <cell r="F778" t="str">
            <v>否</v>
          </cell>
          <cell r="G778" t="str">
            <v>女</v>
          </cell>
          <cell r="H778" t="str">
            <v>352624197411201446</v>
          </cell>
          <cell r="I778" t="str">
            <v>省定标准</v>
          </cell>
        </row>
        <row r="779">
          <cell r="D779" t="str">
            <v>蓝积钦</v>
          </cell>
          <cell r="E779" t="str">
            <v>正常</v>
          </cell>
          <cell r="F779" t="str">
            <v>否</v>
          </cell>
          <cell r="G779" t="str">
            <v>男</v>
          </cell>
          <cell r="H779" t="str">
            <v>350823199804171614</v>
          </cell>
          <cell r="I779" t="str">
            <v>省定标准</v>
          </cell>
        </row>
        <row r="780">
          <cell r="D780" t="str">
            <v>蓝昌增</v>
          </cell>
          <cell r="E780" t="str">
            <v>正常</v>
          </cell>
          <cell r="F780" t="str">
            <v>否</v>
          </cell>
          <cell r="G780" t="str">
            <v>男</v>
          </cell>
          <cell r="H780" t="str">
            <v>352624196202091610</v>
          </cell>
          <cell r="I780" t="str">
            <v>国家标准</v>
          </cell>
        </row>
        <row r="781">
          <cell r="D781" t="str">
            <v>蓝水彬</v>
          </cell>
          <cell r="E781" t="str">
            <v>正常</v>
          </cell>
          <cell r="F781" t="str">
            <v>否</v>
          </cell>
          <cell r="G781" t="str">
            <v>男</v>
          </cell>
          <cell r="H781" t="str">
            <v>350823199707011619</v>
          </cell>
          <cell r="I781" t="str">
            <v>国家标准</v>
          </cell>
        </row>
        <row r="782">
          <cell r="D782" t="str">
            <v>蓝赶隆</v>
          </cell>
          <cell r="E782" t="str">
            <v>正常</v>
          </cell>
          <cell r="F782" t="str">
            <v>否</v>
          </cell>
          <cell r="G782" t="str">
            <v>男</v>
          </cell>
          <cell r="H782" t="str">
            <v>350823198310291611</v>
          </cell>
          <cell r="I782" t="str">
            <v>省定标准</v>
          </cell>
        </row>
        <row r="783">
          <cell r="D783" t="str">
            <v>蓝艳婷</v>
          </cell>
          <cell r="E783" t="str">
            <v>正常</v>
          </cell>
          <cell r="F783" t="str">
            <v>否</v>
          </cell>
          <cell r="G783" t="str">
            <v>女</v>
          </cell>
          <cell r="H783" t="str">
            <v>35082320080111162X</v>
          </cell>
          <cell r="I783" t="str">
            <v>省定标准</v>
          </cell>
        </row>
        <row r="784">
          <cell r="D784" t="str">
            <v>刘七娣</v>
          </cell>
          <cell r="E784" t="str">
            <v>正常</v>
          </cell>
          <cell r="F784" t="str">
            <v>否</v>
          </cell>
          <cell r="G784" t="str">
            <v>女</v>
          </cell>
          <cell r="H784" t="str">
            <v>352624195809221640</v>
          </cell>
          <cell r="I784" t="str">
            <v>省定标准</v>
          </cell>
        </row>
        <row r="785">
          <cell r="D785" t="str">
            <v>蓝泉隆</v>
          </cell>
          <cell r="E785" t="str">
            <v>正常</v>
          </cell>
          <cell r="F785" t="str">
            <v>否</v>
          </cell>
          <cell r="G785" t="str">
            <v>男</v>
          </cell>
          <cell r="H785" t="str">
            <v>352624196608111618</v>
          </cell>
          <cell r="I785" t="str">
            <v>国家标准</v>
          </cell>
        </row>
        <row r="786">
          <cell r="D786" t="str">
            <v>赖雪梅</v>
          </cell>
          <cell r="E786" t="str">
            <v>正常</v>
          </cell>
          <cell r="F786" t="str">
            <v>否</v>
          </cell>
          <cell r="G786" t="str">
            <v>女</v>
          </cell>
          <cell r="H786" t="str">
            <v>35262519701202500763</v>
          </cell>
          <cell r="I786" t="str">
            <v>国家标准</v>
          </cell>
        </row>
        <row r="787">
          <cell r="D787" t="str">
            <v>蓝浩荣</v>
          </cell>
          <cell r="E787" t="str">
            <v>正常</v>
          </cell>
          <cell r="F787" t="str">
            <v>否</v>
          </cell>
          <cell r="G787" t="str">
            <v>男</v>
          </cell>
          <cell r="H787" t="str">
            <v>350823199008101658</v>
          </cell>
          <cell r="I787" t="str">
            <v>国家标准</v>
          </cell>
        </row>
        <row r="788">
          <cell r="D788" t="str">
            <v>杨连娣</v>
          </cell>
          <cell r="E788" t="str">
            <v>正常</v>
          </cell>
          <cell r="F788" t="str">
            <v>否</v>
          </cell>
          <cell r="G788" t="str">
            <v>女</v>
          </cell>
          <cell r="H788" t="str">
            <v>352624194506241623</v>
          </cell>
          <cell r="I788" t="str">
            <v>省定标准</v>
          </cell>
        </row>
        <row r="789">
          <cell r="D789" t="str">
            <v>蓝胜隆</v>
          </cell>
          <cell r="E789" t="str">
            <v>正常</v>
          </cell>
          <cell r="F789" t="str">
            <v>否</v>
          </cell>
          <cell r="G789" t="str">
            <v>男</v>
          </cell>
          <cell r="H789" t="str">
            <v>352624197409061632</v>
          </cell>
          <cell r="I789" t="str">
            <v>省定标准</v>
          </cell>
        </row>
        <row r="790">
          <cell r="D790" t="str">
            <v>石四金姑</v>
          </cell>
          <cell r="E790" t="str">
            <v>正常</v>
          </cell>
          <cell r="F790" t="str">
            <v>否</v>
          </cell>
          <cell r="G790" t="str">
            <v>女</v>
          </cell>
          <cell r="H790" t="str">
            <v>352624197501031620</v>
          </cell>
          <cell r="I790" t="str">
            <v>省定标准</v>
          </cell>
        </row>
        <row r="791">
          <cell r="D791" t="str">
            <v>蓝华荣</v>
          </cell>
          <cell r="E791" t="str">
            <v>正常</v>
          </cell>
          <cell r="F791" t="str">
            <v>否</v>
          </cell>
          <cell r="G791" t="str">
            <v>男</v>
          </cell>
          <cell r="H791" t="str">
            <v>350823200001211630</v>
          </cell>
          <cell r="I791" t="str">
            <v>省定标准</v>
          </cell>
        </row>
        <row r="792">
          <cell r="D792" t="str">
            <v>蓝天荣</v>
          </cell>
          <cell r="E792" t="str">
            <v>正常</v>
          </cell>
          <cell r="F792" t="str">
            <v>否</v>
          </cell>
          <cell r="G792" t="str">
            <v>男</v>
          </cell>
          <cell r="H792" t="str">
            <v>350823199501281656</v>
          </cell>
          <cell r="I792" t="str">
            <v>省定标准</v>
          </cell>
        </row>
        <row r="793">
          <cell r="D793" t="str">
            <v>林秋连</v>
          </cell>
          <cell r="E793" t="str">
            <v>正常</v>
          </cell>
          <cell r="F793" t="str">
            <v>否</v>
          </cell>
          <cell r="G793" t="str">
            <v>女</v>
          </cell>
          <cell r="H793" t="str">
            <v>35262419600816162X</v>
          </cell>
          <cell r="I793" t="str">
            <v>省定标准</v>
          </cell>
        </row>
        <row r="794">
          <cell r="D794" t="str">
            <v>蓝文荣</v>
          </cell>
          <cell r="E794" t="str">
            <v>正常</v>
          </cell>
          <cell r="F794" t="str">
            <v>否</v>
          </cell>
          <cell r="G794" t="str">
            <v>男</v>
          </cell>
          <cell r="H794" t="str">
            <v>350823198410241611</v>
          </cell>
          <cell r="I794" t="str">
            <v>省定标准</v>
          </cell>
        </row>
        <row r="795">
          <cell r="D795" t="str">
            <v>蓝凤英</v>
          </cell>
          <cell r="E795" t="str">
            <v>正常</v>
          </cell>
          <cell r="F795" t="str">
            <v>否</v>
          </cell>
          <cell r="G795" t="str">
            <v>女</v>
          </cell>
          <cell r="H795" t="str">
            <v>350823198211021640</v>
          </cell>
          <cell r="I795" t="str">
            <v>省定标准</v>
          </cell>
        </row>
        <row r="796">
          <cell r="D796" t="str">
            <v>蓝起隆</v>
          </cell>
          <cell r="E796" t="str">
            <v>正常</v>
          </cell>
          <cell r="F796" t="str">
            <v>否</v>
          </cell>
          <cell r="G796" t="str">
            <v>男</v>
          </cell>
          <cell r="H796" t="str">
            <v>350823198902221633</v>
          </cell>
          <cell r="I796" t="str">
            <v>省定标准</v>
          </cell>
        </row>
        <row r="797">
          <cell r="D797" t="str">
            <v>陈八妹</v>
          </cell>
          <cell r="E797" t="str">
            <v>正常</v>
          </cell>
          <cell r="F797" t="str">
            <v>否</v>
          </cell>
          <cell r="G797" t="str">
            <v>女</v>
          </cell>
          <cell r="H797" t="str">
            <v>35262419440506162344</v>
          </cell>
          <cell r="I797" t="str">
            <v>国家标准</v>
          </cell>
        </row>
        <row r="798">
          <cell r="D798" t="str">
            <v>林水英</v>
          </cell>
          <cell r="E798" t="str">
            <v>正常</v>
          </cell>
          <cell r="F798" t="str">
            <v>否</v>
          </cell>
          <cell r="G798" t="str">
            <v>女</v>
          </cell>
          <cell r="H798" t="str">
            <v>352624197611141644</v>
          </cell>
          <cell r="I798" t="str">
            <v>国家标准</v>
          </cell>
        </row>
        <row r="799">
          <cell r="D799" t="str">
            <v>蓝积哗</v>
          </cell>
          <cell r="E799" t="str">
            <v>正常</v>
          </cell>
          <cell r="F799" t="str">
            <v>否</v>
          </cell>
          <cell r="G799" t="str">
            <v>男</v>
          </cell>
          <cell r="H799" t="str">
            <v>350823200403311634</v>
          </cell>
          <cell r="I799" t="str">
            <v>国家标准</v>
          </cell>
        </row>
        <row r="800">
          <cell r="D800" t="str">
            <v>蓝积煌</v>
          </cell>
          <cell r="E800" t="str">
            <v>正常</v>
          </cell>
          <cell r="F800" t="str">
            <v>否</v>
          </cell>
          <cell r="G800" t="str">
            <v>男</v>
          </cell>
          <cell r="H800" t="str">
            <v>350823199908301612</v>
          </cell>
          <cell r="I800" t="str">
            <v>国家标准</v>
          </cell>
        </row>
        <row r="801">
          <cell r="D801" t="str">
            <v>蓝昌洌</v>
          </cell>
          <cell r="E801" t="str">
            <v>正常</v>
          </cell>
          <cell r="F801" t="str">
            <v>否</v>
          </cell>
          <cell r="G801" t="str">
            <v>男</v>
          </cell>
          <cell r="H801" t="str">
            <v>352624197605231619</v>
          </cell>
          <cell r="I801" t="str">
            <v>省定标准</v>
          </cell>
        </row>
        <row r="802">
          <cell r="D802" t="str">
            <v>蓝贝隆</v>
          </cell>
          <cell r="E802" t="str">
            <v>正常</v>
          </cell>
          <cell r="F802" t="str">
            <v>否</v>
          </cell>
          <cell r="G802" t="str">
            <v>男</v>
          </cell>
          <cell r="H802" t="str">
            <v>350823200509281613</v>
          </cell>
          <cell r="I802" t="str">
            <v>省定标准</v>
          </cell>
        </row>
        <row r="803">
          <cell r="D803" t="str">
            <v>张县婆</v>
          </cell>
          <cell r="E803" t="str">
            <v>正常</v>
          </cell>
          <cell r="F803" t="str">
            <v>否</v>
          </cell>
          <cell r="G803" t="str">
            <v>女</v>
          </cell>
          <cell r="H803" t="str">
            <v>350424197310230325</v>
          </cell>
          <cell r="I803" t="str">
            <v>省定标准</v>
          </cell>
        </row>
        <row r="804">
          <cell r="D804" t="str">
            <v>蓝钦荣</v>
          </cell>
          <cell r="E804" t="str">
            <v>正常</v>
          </cell>
          <cell r="F804" t="str">
            <v>否</v>
          </cell>
          <cell r="G804" t="str">
            <v>男</v>
          </cell>
          <cell r="H804" t="str">
            <v>350823199910191619</v>
          </cell>
          <cell r="I804" t="str">
            <v>省定标准</v>
          </cell>
        </row>
        <row r="805">
          <cell r="D805" t="str">
            <v>蓝树琴</v>
          </cell>
          <cell r="E805" t="str">
            <v>正常</v>
          </cell>
          <cell r="F805" t="str">
            <v>否</v>
          </cell>
          <cell r="G805" t="str">
            <v>女</v>
          </cell>
          <cell r="H805" t="str">
            <v>350823200604131621</v>
          </cell>
          <cell r="I805" t="str">
            <v>省定标准</v>
          </cell>
        </row>
        <row r="806">
          <cell r="D806" t="str">
            <v>蓝昌先</v>
          </cell>
          <cell r="E806" t="str">
            <v>正常</v>
          </cell>
          <cell r="F806" t="str">
            <v>否</v>
          </cell>
          <cell r="G806" t="str">
            <v>男</v>
          </cell>
          <cell r="H806" t="str">
            <v>35262419760912161X</v>
          </cell>
          <cell r="I806" t="str">
            <v>省定标准</v>
          </cell>
        </row>
        <row r="807">
          <cell r="D807" t="str">
            <v>蓝煜彬</v>
          </cell>
          <cell r="E807" t="str">
            <v>正常</v>
          </cell>
          <cell r="F807" t="str">
            <v>否</v>
          </cell>
          <cell r="G807" t="str">
            <v>男</v>
          </cell>
          <cell r="H807" t="str">
            <v>350823200807061619</v>
          </cell>
          <cell r="I807" t="str">
            <v>省定标准</v>
          </cell>
        </row>
        <row r="808">
          <cell r="D808" t="str">
            <v>杨圆娣</v>
          </cell>
          <cell r="E808" t="str">
            <v>正常</v>
          </cell>
          <cell r="F808" t="str">
            <v>否</v>
          </cell>
          <cell r="G808" t="str">
            <v>女</v>
          </cell>
          <cell r="H808" t="str">
            <v>35262419510116162X</v>
          </cell>
          <cell r="I808" t="str">
            <v>省定标准</v>
          </cell>
        </row>
        <row r="809">
          <cell r="D809" t="str">
            <v>杨三秀</v>
          </cell>
          <cell r="E809" t="str">
            <v>正常</v>
          </cell>
          <cell r="F809" t="str">
            <v>否</v>
          </cell>
          <cell r="G809" t="str">
            <v>女</v>
          </cell>
          <cell r="H809" t="str">
            <v>352624197601243946</v>
          </cell>
          <cell r="I809" t="str">
            <v>省定标准</v>
          </cell>
        </row>
        <row r="810">
          <cell r="D810" t="str">
            <v>吴树泉</v>
          </cell>
          <cell r="E810" t="str">
            <v>正常</v>
          </cell>
          <cell r="F810" t="str">
            <v>否</v>
          </cell>
          <cell r="G810" t="str">
            <v>男</v>
          </cell>
          <cell r="H810" t="str">
            <v>352624198010241636</v>
          </cell>
          <cell r="I810" t="str">
            <v>省定标准</v>
          </cell>
        </row>
        <row r="811">
          <cell r="D811" t="str">
            <v>涂银秀</v>
          </cell>
          <cell r="E811" t="str">
            <v>正常</v>
          </cell>
          <cell r="F811" t="str">
            <v>否</v>
          </cell>
          <cell r="G811" t="str">
            <v>女</v>
          </cell>
          <cell r="H811" t="str">
            <v>35082119811223362952</v>
          </cell>
          <cell r="I811" t="str">
            <v>省定标准</v>
          </cell>
        </row>
        <row r="812">
          <cell r="D812" t="str">
            <v>吴汉才</v>
          </cell>
          <cell r="E812" t="str">
            <v>正常</v>
          </cell>
          <cell r="F812" t="str">
            <v>否</v>
          </cell>
          <cell r="G812" t="str">
            <v>男</v>
          </cell>
          <cell r="H812" t="str">
            <v>350823201010061616</v>
          </cell>
          <cell r="I812" t="str">
            <v>省定标准</v>
          </cell>
        </row>
        <row r="813">
          <cell r="D813" t="str">
            <v>罗石金</v>
          </cell>
          <cell r="E813" t="str">
            <v>正常</v>
          </cell>
          <cell r="F813" t="str">
            <v>否</v>
          </cell>
          <cell r="G813" t="str">
            <v>女</v>
          </cell>
          <cell r="H813" t="str">
            <v>35262419530715162X</v>
          </cell>
          <cell r="I813" t="str">
            <v>省定标准</v>
          </cell>
        </row>
        <row r="814">
          <cell r="D814" t="str">
            <v>蓝满玉</v>
          </cell>
          <cell r="E814" t="str">
            <v>正常</v>
          </cell>
          <cell r="F814" t="str">
            <v>否</v>
          </cell>
          <cell r="G814" t="str">
            <v>女</v>
          </cell>
          <cell r="H814" t="str">
            <v>352624195208041644</v>
          </cell>
          <cell r="I814" t="str">
            <v>省定标准</v>
          </cell>
        </row>
        <row r="815">
          <cell r="D815" t="str">
            <v>何思晔</v>
          </cell>
          <cell r="E815" t="str">
            <v>正常</v>
          </cell>
          <cell r="F815" t="str">
            <v>否</v>
          </cell>
          <cell r="G815" t="str">
            <v>女</v>
          </cell>
          <cell r="H815" t="str">
            <v>350823198706241629</v>
          </cell>
          <cell r="I815" t="str">
            <v>省定标准</v>
          </cell>
        </row>
        <row r="816">
          <cell r="D816" t="str">
            <v>何文涛</v>
          </cell>
          <cell r="E816" t="str">
            <v>正常</v>
          </cell>
          <cell r="F816" t="str">
            <v>否</v>
          </cell>
          <cell r="G816" t="str">
            <v>男</v>
          </cell>
          <cell r="H816" t="str">
            <v>350823200807181610</v>
          </cell>
          <cell r="I816" t="str">
            <v>省定标准</v>
          </cell>
        </row>
        <row r="817">
          <cell r="D817" t="str">
            <v>蓝忠乔</v>
          </cell>
          <cell r="E817" t="str">
            <v>正常</v>
          </cell>
          <cell r="F817" t="str">
            <v>否</v>
          </cell>
          <cell r="G817" t="str">
            <v>女</v>
          </cell>
          <cell r="H817" t="str">
            <v>352624196304191647</v>
          </cell>
          <cell r="I817" t="str">
            <v>省定标准</v>
          </cell>
        </row>
        <row r="818">
          <cell r="D818" t="str">
            <v>蓝权</v>
          </cell>
          <cell r="E818" t="str">
            <v>正常</v>
          </cell>
          <cell r="F818" t="str">
            <v>否</v>
          </cell>
          <cell r="G818" t="str">
            <v>男</v>
          </cell>
          <cell r="H818" t="str">
            <v>350823198706051614</v>
          </cell>
          <cell r="I818" t="str">
            <v>省定标准</v>
          </cell>
        </row>
        <row r="819">
          <cell r="D819" t="str">
            <v>刘炳炉</v>
          </cell>
          <cell r="E819" t="str">
            <v>正常</v>
          </cell>
          <cell r="F819" t="str">
            <v>否</v>
          </cell>
          <cell r="G819" t="str">
            <v>男</v>
          </cell>
          <cell r="H819" t="str">
            <v>35262419670919163744</v>
          </cell>
          <cell r="I819" t="str">
            <v>省定标准</v>
          </cell>
        </row>
        <row r="820">
          <cell r="D820" t="str">
            <v>蓝东英</v>
          </cell>
          <cell r="E820" t="str">
            <v>正常</v>
          </cell>
          <cell r="F820" t="str">
            <v>否</v>
          </cell>
          <cell r="G820" t="str">
            <v>女</v>
          </cell>
          <cell r="H820" t="str">
            <v>352624197004131620</v>
          </cell>
          <cell r="I820" t="str">
            <v>省定标准</v>
          </cell>
        </row>
        <row r="821">
          <cell r="D821" t="str">
            <v>刘松华</v>
          </cell>
          <cell r="E821" t="str">
            <v>正常</v>
          </cell>
          <cell r="F821" t="str">
            <v>否</v>
          </cell>
          <cell r="G821" t="str">
            <v>男</v>
          </cell>
          <cell r="H821" t="str">
            <v>35082320000828163153</v>
          </cell>
          <cell r="I821" t="str">
            <v>省定标准</v>
          </cell>
        </row>
        <row r="822">
          <cell r="D822" t="str">
            <v>刘燕</v>
          </cell>
          <cell r="E822" t="str">
            <v>正常</v>
          </cell>
          <cell r="F822" t="str">
            <v>否</v>
          </cell>
          <cell r="G822" t="str">
            <v>女</v>
          </cell>
          <cell r="H822" t="str">
            <v>350823199406121646</v>
          </cell>
          <cell r="I822" t="str">
            <v>省定标准</v>
          </cell>
        </row>
        <row r="823">
          <cell r="D823" t="str">
            <v>蓝寿仁</v>
          </cell>
          <cell r="E823" t="str">
            <v>正常</v>
          </cell>
          <cell r="F823" t="str">
            <v>否</v>
          </cell>
          <cell r="G823" t="str">
            <v>男</v>
          </cell>
          <cell r="H823" t="str">
            <v>352624197308161618</v>
          </cell>
          <cell r="I823" t="str">
            <v>省定标准</v>
          </cell>
        </row>
        <row r="824">
          <cell r="D824" t="str">
            <v>蓝四金</v>
          </cell>
          <cell r="E824" t="str">
            <v>正常</v>
          </cell>
          <cell r="F824" t="str">
            <v>否</v>
          </cell>
          <cell r="G824" t="str">
            <v>女</v>
          </cell>
          <cell r="H824" t="str">
            <v>35262419730504164572</v>
          </cell>
          <cell r="I824" t="str">
            <v>省定标准</v>
          </cell>
        </row>
        <row r="825">
          <cell r="D825" t="str">
            <v>蓝鑫华</v>
          </cell>
          <cell r="E825" t="str">
            <v>正常</v>
          </cell>
          <cell r="F825" t="str">
            <v>否</v>
          </cell>
          <cell r="G825" t="str">
            <v>男</v>
          </cell>
          <cell r="H825" t="str">
            <v>350823200703191611</v>
          </cell>
          <cell r="I825" t="str">
            <v>省定标准</v>
          </cell>
        </row>
        <row r="826">
          <cell r="D826" t="str">
            <v>蓝秋华</v>
          </cell>
          <cell r="E826" t="str">
            <v>正常</v>
          </cell>
          <cell r="F826" t="str">
            <v>否</v>
          </cell>
          <cell r="G826" t="str">
            <v>男</v>
          </cell>
          <cell r="H826" t="str">
            <v>350823199909031618</v>
          </cell>
          <cell r="I826" t="str">
            <v>省定标准</v>
          </cell>
        </row>
        <row r="827">
          <cell r="D827" t="str">
            <v>吴桥水</v>
          </cell>
          <cell r="E827" t="str">
            <v>正常</v>
          </cell>
          <cell r="F827" t="str">
            <v>否</v>
          </cell>
          <cell r="G827" t="str">
            <v>男</v>
          </cell>
          <cell r="H827" t="str">
            <v>352624197412131638</v>
          </cell>
          <cell r="I827" t="str">
            <v>省定标准</v>
          </cell>
        </row>
        <row r="828">
          <cell r="D828" t="str">
            <v>蓝凯泉</v>
          </cell>
          <cell r="E828" t="str">
            <v>正常</v>
          </cell>
          <cell r="F828" t="str">
            <v>否</v>
          </cell>
          <cell r="G828" t="str">
            <v>男</v>
          </cell>
          <cell r="H828" t="str">
            <v>350823200402161611</v>
          </cell>
          <cell r="I828" t="str">
            <v>省定标准</v>
          </cell>
        </row>
        <row r="829">
          <cell r="D829" t="str">
            <v>吴桂达</v>
          </cell>
          <cell r="E829" t="str">
            <v>正常</v>
          </cell>
          <cell r="F829" t="str">
            <v>否</v>
          </cell>
          <cell r="G829" t="str">
            <v>男</v>
          </cell>
          <cell r="H829" t="str">
            <v>35262419391019161913</v>
          </cell>
          <cell r="I829" t="str">
            <v>省定标准</v>
          </cell>
        </row>
        <row r="830">
          <cell r="D830" t="str">
            <v>吴福金</v>
          </cell>
          <cell r="E830" t="str">
            <v>正常</v>
          </cell>
          <cell r="F830" t="str">
            <v>否</v>
          </cell>
          <cell r="G830" t="str">
            <v>女</v>
          </cell>
          <cell r="H830" t="str">
            <v>352624196506191629</v>
          </cell>
          <cell r="I830" t="str">
            <v>国家标准</v>
          </cell>
        </row>
        <row r="831">
          <cell r="D831" t="str">
            <v>何乔金</v>
          </cell>
          <cell r="E831" t="str">
            <v>正常</v>
          </cell>
          <cell r="F831" t="str">
            <v>否</v>
          </cell>
          <cell r="G831" t="str">
            <v>女</v>
          </cell>
          <cell r="H831" t="str">
            <v>350823199011111646</v>
          </cell>
          <cell r="I831" t="str">
            <v>国家标准</v>
          </cell>
        </row>
        <row r="832">
          <cell r="D832" t="str">
            <v>刘茶树</v>
          </cell>
          <cell r="E832" t="str">
            <v>正常</v>
          </cell>
          <cell r="F832" t="str">
            <v>否</v>
          </cell>
          <cell r="G832" t="str">
            <v>男</v>
          </cell>
          <cell r="H832" t="str">
            <v>352624197807301611</v>
          </cell>
          <cell r="I832" t="str">
            <v>省定标准</v>
          </cell>
        </row>
        <row r="833">
          <cell r="D833" t="str">
            <v>刘四连</v>
          </cell>
          <cell r="E833" t="str">
            <v>正常</v>
          </cell>
          <cell r="F833" t="str">
            <v>否</v>
          </cell>
          <cell r="G833" t="str">
            <v>女</v>
          </cell>
          <cell r="H833" t="str">
            <v>352624197409221624</v>
          </cell>
          <cell r="I833" t="str">
            <v>省定标准</v>
          </cell>
        </row>
        <row r="834">
          <cell r="D834" t="str">
            <v>刘舒祥</v>
          </cell>
          <cell r="E834" t="str">
            <v>正常</v>
          </cell>
          <cell r="F834" t="str">
            <v>否</v>
          </cell>
          <cell r="G834" t="str">
            <v>男</v>
          </cell>
          <cell r="H834" t="str">
            <v>350823200710151618</v>
          </cell>
          <cell r="I834" t="str">
            <v>省定标准</v>
          </cell>
        </row>
        <row r="835">
          <cell r="D835" t="str">
            <v>刘舒婷</v>
          </cell>
          <cell r="E835" t="str">
            <v>正常</v>
          </cell>
          <cell r="F835" t="str">
            <v>否</v>
          </cell>
          <cell r="G835" t="str">
            <v>女</v>
          </cell>
          <cell r="H835" t="str">
            <v>350823200710151642</v>
          </cell>
          <cell r="I835" t="str">
            <v>省定标准</v>
          </cell>
        </row>
        <row r="836">
          <cell r="D836" t="str">
            <v>刘舒祺</v>
          </cell>
          <cell r="E836" t="str">
            <v>正常</v>
          </cell>
          <cell r="F836" t="str">
            <v>否</v>
          </cell>
          <cell r="G836" t="str">
            <v>女</v>
          </cell>
          <cell r="H836" t="str">
            <v>350823200203161627</v>
          </cell>
          <cell r="I836" t="str">
            <v>省定标准</v>
          </cell>
        </row>
        <row r="837">
          <cell r="D837" t="str">
            <v>何荣</v>
          </cell>
          <cell r="E837" t="str">
            <v>正常</v>
          </cell>
          <cell r="F837" t="str">
            <v>否</v>
          </cell>
          <cell r="G837" t="str">
            <v>男</v>
          </cell>
          <cell r="H837" t="str">
            <v>35042119790921501842</v>
          </cell>
          <cell r="I837" t="str">
            <v>国家标准</v>
          </cell>
        </row>
        <row r="838">
          <cell r="D838" t="str">
            <v>李花</v>
          </cell>
          <cell r="E838" t="str">
            <v>正常</v>
          </cell>
          <cell r="F838" t="str">
            <v>否</v>
          </cell>
          <cell r="G838" t="str">
            <v>女</v>
          </cell>
          <cell r="H838" t="str">
            <v>35042119921206502053</v>
          </cell>
          <cell r="I838" t="str">
            <v>国家标准</v>
          </cell>
        </row>
        <row r="839">
          <cell r="D839" t="str">
            <v>何明英</v>
          </cell>
          <cell r="E839" t="str">
            <v>正常</v>
          </cell>
          <cell r="F839" t="str">
            <v>否</v>
          </cell>
          <cell r="G839" t="str">
            <v>女</v>
          </cell>
          <cell r="H839" t="str">
            <v>350421200911265027</v>
          </cell>
          <cell r="I839" t="str">
            <v>国家标准</v>
          </cell>
        </row>
        <row r="840">
          <cell r="D840" t="str">
            <v>何亮清</v>
          </cell>
          <cell r="E840" t="str">
            <v>正常</v>
          </cell>
          <cell r="F840" t="str">
            <v>否</v>
          </cell>
          <cell r="G840" t="str">
            <v>男</v>
          </cell>
          <cell r="H840" t="str">
            <v>350421195008175013</v>
          </cell>
          <cell r="I840" t="str">
            <v>国家标准</v>
          </cell>
        </row>
        <row r="841">
          <cell r="D841" t="str">
            <v>刘晓福</v>
          </cell>
          <cell r="E841" t="str">
            <v>正常</v>
          </cell>
          <cell r="F841" t="str">
            <v>否</v>
          </cell>
          <cell r="G841" t="str">
            <v>男</v>
          </cell>
          <cell r="H841" t="str">
            <v>350823198209201618</v>
          </cell>
          <cell r="I841" t="str">
            <v>省定标准</v>
          </cell>
        </row>
        <row r="842">
          <cell r="D842" t="str">
            <v>林乔秀</v>
          </cell>
          <cell r="E842" t="str">
            <v>正常</v>
          </cell>
          <cell r="F842" t="str">
            <v>否</v>
          </cell>
          <cell r="G842" t="str">
            <v>女</v>
          </cell>
          <cell r="H842" t="str">
            <v>350823198506201649</v>
          </cell>
          <cell r="I842" t="str">
            <v>省定标准</v>
          </cell>
        </row>
        <row r="843">
          <cell r="D843" t="str">
            <v>刘炎</v>
          </cell>
          <cell r="E843" t="str">
            <v>正常</v>
          </cell>
          <cell r="F843" t="str">
            <v>否</v>
          </cell>
          <cell r="G843" t="str">
            <v>男</v>
          </cell>
          <cell r="H843" t="str">
            <v>350823200911021617</v>
          </cell>
          <cell r="I843" t="str">
            <v>省定标准</v>
          </cell>
        </row>
        <row r="844">
          <cell r="D844" t="str">
            <v>刘锦炜</v>
          </cell>
          <cell r="E844" t="str">
            <v>正常</v>
          </cell>
          <cell r="F844" t="str">
            <v>否</v>
          </cell>
          <cell r="G844" t="str">
            <v>男</v>
          </cell>
          <cell r="H844" t="str">
            <v>350823201301271613</v>
          </cell>
          <cell r="I844" t="str">
            <v>省定标准</v>
          </cell>
        </row>
        <row r="845">
          <cell r="D845" t="str">
            <v>蓝富连</v>
          </cell>
          <cell r="E845" t="str">
            <v>正常</v>
          </cell>
          <cell r="F845" t="str">
            <v>否</v>
          </cell>
          <cell r="G845" t="str">
            <v>女</v>
          </cell>
          <cell r="H845" t="str">
            <v>352624194103141628</v>
          </cell>
          <cell r="I845" t="str">
            <v>省定标准</v>
          </cell>
        </row>
        <row r="846">
          <cell r="D846" t="str">
            <v>刘全球</v>
          </cell>
          <cell r="E846" t="str">
            <v>正常</v>
          </cell>
          <cell r="F846" t="str">
            <v>否</v>
          </cell>
          <cell r="G846" t="str">
            <v>男</v>
          </cell>
          <cell r="H846" t="str">
            <v>352624196806201630</v>
          </cell>
          <cell r="I846" t="str">
            <v>国家标准</v>
          </cell>
        </row>
        <row r="847">
          <cell r="D847" t="str">
            <v>蓝红庄</v>
          </cell>
          <cell r="E847" t="str">
            <v>正常</v>
          </cell>
          <cell r="F847" t="str">
            <v>否</v>
          </cell>
          <cell r="G847" t="str">
            <v>女</v>
          </cell>
          <cell r="H847" t="str">
            <v>352624196701221643</v>
          </cell>
          <cell r="I847" t="str">
            <v>国家标准</v>
          </cell>
        </row>
        <row r="848">
          <cell r="D848" t="str">
            <v>刘富华</v>
          </cell>
          <cell r="E848" t="str">
            <v>正常</v>
          </cell>
          <cell r="F848" t="str">
            <v>否</v>
          </cell>
          <cell r="G848" t="str">
            <v>男</v>
          </cell>
          <cell r="H848" t="str">
            <v>35082319910203165X</v>
          </cell>
          <cell r="I848" t="str">
            <v>国家标准</v>
          </cell>
        </row>
        <row r="849">
          <cell r="D849" t="str">
            <v>林妹子</v>
          </cell>
          <cell r="E849" t="str">
            <v>正常</v>
          </cell>
          <cell r="F849" t="str">
            <v>否</v>
          </cell>
          <cell r="G849" t="str">
            <v>女</v>
          </cell>
          <cell r="H849" t="str">
            <v>35262419490521162444</v>
          </cell>
          <cell r="I849" t="str">
            <v>国家标准</v>
          </cell>
        </row>
        <row r="850">
          <cell r="D850" t="str">
            <v>刘加顺</v>
          </cell>
          <cell r="E850" t="str">
            <v>正常</v>
          </cell>
          <cell r="F850" t="str">
            <v>否</v>
          </cell>
          <cell r="G850" t="str">
            <v>男</v>
          </cell>
          <cell r="H850" t="str">
            <v>350823198305211613</v>
          </cell>
          <cell r="I850" t="str">
            <v>国家标准</v>
          </cell>
        </row>
        <row r="851">
          <cell r="D851" t="str">
            <v>刘城龙</v>
          </cell>
          <cell r="E851" t="str">
            <v>正常</v>
          </cell>
          <cell r="F851" t="str">
            <v>否</v>
          </cell>
          <cell r="G851" t="str">
            <v>男</v>
          </cell>
          <cell r="H851" t="str">
            <v>35082320060521161552</v>
          </cell>
          <cell r="I851" t="str">
            <v>国家标准</v>
          </cell>
        </row>
        <row r="852">
          <cell r="D852" t="str">
            <v>刘裕坤</v>
          </cell>
          <cell r="E852" t="str">
            <v>正常</v>
          </cell>
          <cell r="F852" t="str">
            <v>否</v>
          </cell>
          <cell r="G852" t="str">
            <v>男</v>
          </cell>
          <cell r="H852" t="str">
            <v>352624193706081615</v>
          </cell>
          <cell r="I852" t="str">
            <v>省定标准</v>
          </cell>
        </row>
        <row r="853">
          <cell r="D853" t="str">
            <v>蓝石娣</v>
          </cell>
          <cell r="E853" t="str">
            <v>正常</v>
          </cell>
          <cell r="F853" t="str">
            <v>否</v>
          </cell>
          <cell r="G853" t="str">
            <v>女</v>
          </cell>
          <cell r="H853" t="str">
            <v>35262419411012162542</v>
          </cell>
          <cell r="I853" t="str">
            <v>省定标准</v>
          </cell>
        </row>
        <row r="854">
          <cell r="D854" t="str">
            <v>刘金良</v>
          </cell>
          <cell r="E854" t="str">
            <v>正常</v>
          </cell>
          <cell r="F854" t="str">
            <v>否</v>
          </cell>
          <cell r="G854" t="str">
            <v>男</v>
          </cell>
          <cell r="H854" t="str">
            <v>35262419790812161X</v>
          </cell>
          <cell r="I854" t="str">
            <v>省定标准</v>
          </cell>
        </row>
        <row r="855">
          <cell r="D855" t="str">
            <v>高炳长</v>
          </cell>
          <cell r="E855" t="str">
            <v>正常</v>
          </cell>
          <cell r="F855" t="str">
            <v>否</v>
          </cell>
          <cell r="G855" t="str">
            <v>女</v>
          </cell>
          <cell r="H855" t="str">
            <v>350823198102081628</v>
          </cell>
          <cell r="I855" t="str">
            <v>省定标准</v>
          </cell>
        </row>
        <row r="856">
          <cell r="D856" t="str">
            <v>刘培才</v>
          </cell>
          <cell r="E856" t="str">
            <v>正常</v>
          </cell>
          <cell r="F856" t="str">
            <v>否</v>
          </cell>
          <cell r="G856" t="str">
            <v>男</v>
          </cell>
          <cell r="H856" t="str">
            <v>350823200402071632</v>
          </cell>
          <cell r="I856" t="str">
            <v>省定标准</v>
          </cell>
        </row>
        <row r="857">
          <cell r="D857" t="str">
            <v>刘珍英</v>
          </cell>
          <cell r="E857" t="str">
            <v>正常</v>
          </cell>
          <cell r="F857" t="str">
            <v>否</v>
          </cell>
          <cell r="G857" t="str">
            <v>女</v>
          </cell>
          <cell r="H857" t="str">
            <v>350823200910241626</v>
          </cell>
          <cell r="I857" t="str">
            <v>省定标准</v>
          </cell>
        </row>
        <row r="858">
          <cell r="D858" t="str">
            <v>吴汉荣</v>
          </cell>
          <cell r="E858" t="str">
            <v>正常</v>
          </cell>
          <cell r="F858" t="str">
            <v>否</v>
          </cell>
          <cell r="G858" t="str">
            <v>男</v>
          </cell>
          <cell r="H858" t="str">
            <v>35262419700418161X</v>
          </cell>
          <cell r="I858" t="str">
            <v>国家标准</v>
          </cell>
        </row>
        <row r="859">
          <cell r="D859" t="str">
            <v>蓝大妹</v>
          </cell>
          <cell r="E859" t="str">
            <v>正常</v>
          </cell>
          <cell r="F859" t="str">
            <v>否</v>
          </cell>
          <cell r="G859" t="str">
            <v>女</v>
          </cell>
          <cell r="H859" t="str">
            <v>352624197005091624</v>
          </cell>
          <cell r="I859" t="str">
            <v>国家标准</v>
          </cell>
        </row>
        <row r="860">
          <cell r="D860" t="str">
            <v>吴鑫灿</v>
          </cell>
          <cell r="E860" t="str">
            <v>正常</v>
          </cell>
          <cell r="F860" t="str">
            <v>否</v>
          </cell>
          <cell r="G860" t="str">
            <v>男</v>
          </cell>
          <cell r="H860" t="str">
            <v>350823199402081632</v>
          </cell>
          <cell r="I860" t="str">
            <v>国家标准</v>
          </cell>
        </row>
        <row r="861">
          <cell r="D861" t="str">
            <v>吴永泉</v>
          </cell>
          <cell r="E861" t="str">
            <v>正常</v>
          </cell>
          <cell r="F861" t="str">
            <v>否</v>
          </cell>
          <cell r="G861" t="str">
            <v>男</v>
          </cell>
          <cell r="H861" t="str">
            <v>352624195209301612</v>
          </cell>
          <cell r="I861" t="str">
            <v>国家标准</v>
          </cell>
        </row>
        <row r="862">
          <cell r="D862" t="str">
            <v>蓝秋连</v>
          </cell>
          <cell r="E862" t="str">
            <v>正常</v>
          </cell>
          <cell r="F862" t="str">
            <v>否</v>
          </cell>
          <cell r="G862" t="str">
            <v>女</v>
          </cell>
          <cell r="H862" t="str">
            <v>352624195110281623</v>
          </cell>
          <cell r="I862" t="str">
            <v>国家标准</v>
          </cell>
        </row>
        <row r="863">
          <cell r="D863" t="str">
            <v>刘如扬</v>
          </cell>
          <cell r="E863" t="str">
            <v>正常</v>
          </cell>
          <cell r="F863" t="str">
            <v>否</v>
          </cell>
          <cell r="G863" t="str">
            <v>男</v>
          </cell>
          <cell r="H863" t="str">
            <v>35262419761009161444</v>
          </cell>
          <cell r="I863" t="str">
            <v>省定标准</v>
          </cell>
        </row>
        <row r="864">
          <cell r="D864" t="str">
            <v>刘先华</v>
          </cell>
          <cell r="E864" t="str">
            <v>正常</v>
          </cell>
          <cell r="F864" t="str">
            <v>否</v>
          </cell>
          <cell r="G864" t="str">
            <v>男</v>
          </cell>
          <cell r="H864" t="str">
            <v>352624196808131613</v>
          </cell>
          <cell r="I864" t="str">
            <v>国家标准</v>
          </cell>
        </row>
        <row r="865">
          <cell r="D865" t="str">
            <v>刘锦祥</v>
          </cell>
          <cell r="E865" t="str">
            <v>正常</v>
          </cell>
          <cell r="F865" t="str">
            <v>否</v>
          </cell>
          <cell r="G865" t="str">
            <v>男</v>
          </cell>
          <cell r="H865" t="str">
            <v>35082319941109163X</v>
          </cell>
          <cell r="I865" t="str">
            <v>国家标准</v>
          </cell>
        </row>
        <row r="866">
          <cell r="D866" t="str">
            <v>刘福来</v>
          </cell>
          <cell r="E866" t="str">
            <v>正常</v>
          </cell>
          <cell r="F866" t="str">
            <v>否</v>
          </cell>
          <cell r="G866" t="str">
            <v>男</v>
          </cell>
          <cell r="H866" t="str">
            <v>35262419520311161542</v>
          </cell>
          <cell r="I866" t="str">
            <v>省定标准</v>
          </cell>
        </row>
        <row r="867">
          <cell r="D867" t="str">
            <v>蓝秋兰</v>
          </cell>
          <cell r="E867" t="str">
            <v>正常</v>
          </cell>
          <cell r="F867" t="str">
            <v>否</v>
          </cell>
          <cell r="G867" t="str">
            <v>女</v>
          </cell>
          <cell r="H867" t="str">
            <v>350823199107131641</v>
          </cell>
          <cell r="I867" t="str">
            <v>省定标准</v>
          </cell>
        </row>
        <row r="868">
          <cell r="D868" t="str">
            <v>刘万华</v>
          </cell>
          <cell r="E868" t="str">
            <v>正常</v>
          </cell>
          <cell r="F868" t="str">
            <v>否</v>
          </cell>
          <cell r="G868" t="str">
            <v>男</v>
          </cell>
          <cell r="H868" t="str">
            <v>350823196203041618</v>
          </cell>
          <cell r="I868" t="str">
            <v>省定标准</v>
          </cell>
        </row>
        <row r="869">
          <cell r="D869" t="str">
            <v>蓝富秀</v>
          </cell>
          <cell r="E869" t="str">
            <v>正常</v>
          </cell>
          <cell r="F869" t="str">
            <v>否</v>
          </cell>
          <cell r="G869" t="str">
            <v>女</v>
          </cell>
          <cell r="H869" t="str">
            <v>350823196607121665</v>
          </cell>
          <cell r="I869" t="str">
            <v>省定标准</v>
          </cell>
        </row>
        <row r="870">
          <cell r="D870" t="str">
            <v>刘路妹</v>
          </cell>
          <cell r="E870" t="str">
            <v>正常</v>
          </cell>
          <cell r="F870" t="str">
            <v>否</v>
          </cell>
          <cell r="G870" t="str">
            <v>女</v>
          </cell>
          <cell r="H870" t="str">
            <v>35082319870906164X</v>
          </cell>
          <cell r="I870" t="str">
            <v>省定标准</v>
          </cell>
        </row>
        <row r="871">
          <cell r="D871" t="str">
            <v>蓝乾贵</v>
          </cell>
          <cell r="E871" t="str">
            <v>正常</v>
          </cell>
          <cell r="F871" t="str">
            <v>否</v>
          </cell>
          <cell r="G871" t="str">
            <v>男</v>
          </cell>
          <cell r="H871" t="str">
            <v>352624195912281617</v>
          </cell>
          <cell r="I871" t="str">
            <v>省定标准</v>
          </cell>
        </row>
        <row r="872">
          <cell r="D872" t="str">
            <v>林细妹</v>
          </cell>
          <cell r="E872" t="str">
            <v>正常</v>
          </cell>
          <cell r="F872" t="str">
            <v>否</v>
          </cell>
          <cell r="G872" t="str">
            <v>女</v>
          </cell>
          <cell r="H872" t="str">
            <v>352624196105221620</v>
          </cell>
          <cell r="I872" t="str">
            <v>省定标准</v>
          </cell>
        </row>
        <row r="873">
          <cell r="D873" t="str">
            <v>蓝鑫清</v>
          </cell>
          <cell r="E873" t="str">
            <v>正常</v>
          </cell>
          <cell r="F873" t="str">
            <v>否</v>
          </cell>
          <cell r="G873" t="str">
            <v>男</v>
          </cell>
          <cell r="H873" t="str">
            <v>350823198410301610</v>
          </cell>
          <cell r="I873" t="str">
            <v>省定标准</v>
          </cell>
        </row>
        <row r="874">
          <cell r="D874" t="str">
            <v>蓝林清</v>
          </cell>
          <cell r="E874" t="str">
            <v>正常</v>
          </cell>
          <cell r="F874" t="str">
            <v>否</v>
          </cell>
          <cell r="G874" t="str">
            <v>男</v>
          </cell>
          <cell r="H874" t="str">
            <v>350823198208101631</v>
          </cell>
          <cell r="I874" t="str">
            <v>省定标准</v>
          </cell>
        </row>
        <row r="875">
          <cell r="D875" t="str">
            <v>蓝桂花</v>
          </cell>
          <cell r="E875" t="str">
            <v>正常</v>
          </cell>
          <cell r="F875" t="str">
            <v>否</v>
          </cell>
          <cell r="G875" t="str">
            <v>女</v>
          </cell>
          <cell r="H875" t="str">
            <v>35082319851027162343</v>
          </cell>
          <cell r="I875" t="str">
            <v>省定标准</v>
          </cell>
        </row>
        <row r="876">
          <cell r="D876" t="str">
            <v>蓝仲锟</v>
          </cell>
          <cell r="E876" t="str">
            <v>正常</v>
          </cell>
          <cell r="F876" t="str">
            <v>否</v>
          </cell>
          <cell r="G876" t="str">
            <v>男</v>
          </cell>
          <cell r="H876" t="str">
            <v>350823201111281618</v>
          </cell>
          <cell r="I876" t="str">
            <v>省定标准</v>
          </cell>
        </row>
        <row r="877">
          <cell r="D877" t="str">
            <v>蓝莹</v>
          </cell>
          <cell r="E877" t="str">
            <v>正常</v>
          </cell>
          <cell r="F877" t="str">
            <v>否</v>
          </cell>
          <cell r="G877" t="str">
            <v>女</v>
          </cell>
          <cell r="H877" t="str">
            <v>350823200703041621</v>
          </cell>
          <cell r="I877" t="str">
            <v>省定标准</v>
          </cell>
        </row>
        <row r="878">
          <cell r="D878" t="str">
            <v>刘钰</v>
          </cell>
          <cell r="E878" t="str">
            <v>正常</v>
          </cell>
          <cell r="F878" t="str">
            <v>否</v>
          </cell>
          <cell r="G878" t="str">
            <v>男</v>
          </cell>
          <cell r="H878" t="str">
            <v>350823198307171635</v>
          </cell>
          <cell r="I878" t="str">
            <v>国家标准</v>
          </cell>
        </row>
        <row r="879">
          <cell r="D879" t="str">
            <v>刘晨欣</v>
          </cell>
          <cell r="E879" t="str">
            <v>正常</v>
          </cell>
          <cell r="F879" t="str">
            <v>否</v>
          </cell>
          <cell r="G879" t="str">
            <v>男</v>
          </cell>
          <cell r="H879" t="str">
            <v>350823201404251615</v>
          </cell>
          <cell r="I879" t="str">
            <v>国家标准</v>
          </cell>
        </row>
        <row r="880">
          <cell r="D880" t="str">
            <v>刘梦欣</v>
          </cell>
          <cell r="E880" t="str">
            <v>正常</v>
          </cell>
          <cell r="F880" t="str">
            <v>否</v>
          </cell>
          <cell r="G880" t="str">
            <v>女</v>
          </cell>
          <cell r="H880" t="str">
            <v>350823200805241640</v>
          </cell>
          <cell r="I880" t="str">
            <v>国家标准</v>
          </cell>
        </row>
        <row r="881">
          <cell r="D881" t="str">
            <v>刘共明</v>
          </cell>
          <cell r="E881" t="str">
            <v>正常</v>
          </cell>
          <cell r="F881" t="str">
            <v>否</v>
          </cell>
          <cell r="G881" t="str">
            <v>男</v>
          </cell>
          <cell r="H881" t="str">
            <v>352624194107201616</v>
          </cell>
          <cell r="I881" t="str">
            <v>国家标准</v>
          </cell>
        </row>
        <row r="882">
          <cell r="D882" t="str">
            <v>刘加锡</v>
          </cell>
          <cell r="E882" t="str">
            <v>正常</v>
          </cell>
          <cell r="F882" t="str">
            <v>否</v>
          </cell>
          <cell r="G882" t="str">
            <v>男</v>
          </cell>
          <cell r="H882" t="str">
            <v>352624194009201612</v>
          </cell>
          <cell r="I882" t="str">
            <v>国家标准</v>
          </cell>
        </row>
        <row r="883">
          <cell r="D883" t="str">
            <v>刘加胜</v>
          </cell>
          <cell r="E883" t="str">
            <v>正常</v>
          </cell>
          <cell r="F883" t="str">
            <v>否</v>
          </cell>
          <cell r="G883" t="str">
            <v>男</v>
          </cell>
          <cell r="H883" t="str">
            <v>352624193807201612</v>
          </cell>
          <cell r="I883" t="str">
            <v>国家标准</v>
          </cell>
        </row>
        <row r="884">
          <cell r="D884" t="str">
            <v>刘立桥</v>
          </cell>
          <cell r="E884" t="str">
            <v>正常</v>
          </cell>
          <cell r="F884" t="str">
            <v>否</v>
          </cell>
          <cell r="G884" t="str">
            <v>男</v>
          </cell>
          <cell r="H884" t="str">
            <v>352624194512021635</v>
          </cell>
          <cell r="I884" t="str">
            <v>国家标准</v>
          </cell>
        </row>
        <row r="885">
          <cell r="D885" t="str">
            <v>刘锦发</v>
          </cell>
          <cell r="E885" t="str">
            <v>正常</v>
          </cell>
          <cell r="F885" t="str">
            <v>否</v>
          </cell>
          <cell r="G885" t="str">
            <v>男</v>
          </cell>
          <cell r="H885" t="str">
            <v>352624194410201635</v>
          </cell>
          <cell r="I885" t="str">
            <v>国家标准</v>
          </cell>
        </row>
        <row r="886">
          <cell r="D886" t="str">
            <v>李中森</v>
          </cell>
          <cell r="E886" t="str">
            <v>正常</v>
          </cell>
          <cell r="F886" t="str">
            <v>否</v>
          </cell>
          <cell r="G886" t="str">
            <v>男</v>
          </cell>
          <cell r="H886" t="str">
            <v>35262419721004163441</v>
          </cell>
          <cell r="I886" t="str">
            <v>国家标准</v>
          </cell>
        </row>
        <row r="887">
          <cell r="D887" t="str">
            <v>刘荣南</v>
          </cell>
          <cell r="E887" t="str">
            <v>正常</v>
          </cell>
          <cell r="F887" t="str">
            <v>否</v>
          </cell>
          <cell r="G887" t="str">
            <v>男</v>
          </cell>
          <cell r="H887" t="str">
            <v>35262419700428161071</v>
          </cell>
          <cell r="I887" t="str">
            <v>国家标准</v>
          </cell>
        </row>
        <row r="888">
          <cell r="D888" t="str">
            <v>刘珍发</v>
          </cell>
          <cell r="E888" t="str">
            <v>正常</v>
          </cell>
          <cell r="F888" t="str">
            <v>否</v>
          </cell>
          <cell r="G888" t="str">
            <v>男</v>
          </cell>
          <cell r="H888" t="str">
            <v>35262419500205163664</v>
          </cell>
          <cell r="I888" t="str">
            <v>国家标准</v>
          </cell>
        </row>
        <row r="889">
          <cell r="D889" t="str">
            <v>林福生</v>
          </cell>
          <cell r="E889" t="str">
            <v>正常</v>
          </cell>
          <cell r="F889" t="str">
            <v>否</v>
          </cell>
          <cell r="G889" t="str">
            <v>男</v>
          </cell>
          <cell r="H889" t="str">
            <v>35082319901210161852</v>
          </cell>
          <cell r="I889" t="str">
            <v>国家标准</v>
          </cell>
        </row>
        <row r="890">
          <cell r="D890" t="str">
            <v>刘通</v>
          </cell>
          <cell r="E890" t="str">
            <v>正常</v>
          </cell>
          <cell r="F890" t="str">
            <v>否</v>
          </cell>
          <cell r="G890" t="str">
            <v>男</v>
          </cell>
          <cell r="H890" t="str">
            <v>35082319830221163452</v>
          </cell>
          <cell r="I890" t="str">
            <v>国家标准</v>
          </cell>
        </row>
        <row r="891">
          <cell r="D891" t="str">
            <v>刘佛宝</v>
          </cell>
          <cell r="E891" t="str">
            <v>正常</v>
          </cell>
          <cell r="F891" t="str">
            <v>否</v>
          </cell>
          <cell r="G891" t="str">
            <v>男</v>
          </cell>
          <cell r="H891" t="str">
            <v>35082319800904161352</v>
          </cell>
          <cell r="I891" t="str">
            <v>国家标准</v>
          </cell>
        </row>
        <row r="892">
          <cell r="D892" t="str">
            <v>李官福</v>
          </cell>
          <cell r="E892" t="str">
            <v>正常</v>
          </cell>
          <cell r="F892" t="str">
            <v>否</v>
          </cell>
          <cell r="G892" t="str">
            <v>男</v>
          </cell>
          <cell r="H892" t="str">
            <v>35082319820918165311B4</v>
          </cell>
          <cell r="I892" t="str">
            <v>国家标准</v>
          </cell>
        </row>
        <row r="893">
          <cell r="D893" t="str">
            <v>刘天来</v>
          </cell>
          <cell r="E893" t="str">
            <v>正常</v>
          </cell>
          <cell r="F893" t="str">
            <v>否</v>
          </cell>
          <cell r="G893" t="str">
            <v>男</v>
          </cell>
          <cell r="H893" t="str">
            <v>352624197411121614</v>
          </cell>
          <cell r="I893" t="str">
            <v>省定标准</v>
          </cell>
        </row>
        <row r="894">
          <cell r="D894" t="str">
            <v>蓝春玲</v>
          </cell>
          <cell r="E894" t="str">
            <v>正常</v>
          </cell>
          <cell r="F894" t="str">
            <v>否</v>
          </cell>
          <cell r="G894" t="str">
            <v>女</v>
          </cell>
          <cell r="H894" t="str">
            <v>352624197502091625</v>
          </cell>
          <cell r="I894" t="str">
            <v>省定标准</v>
          </cell>
        </row>
        <row r="895">
          <cell r="D895" t="str">
            <v>刘国凤</v>
          </cell>
          <cell r="E895" t="str">
            <v>正常</v>
          </cell>
          <cell r="F895" t="str">
            <v>否</v>
          </cell>
          <cell r="G895" t="str">
            <v>女</v>
          </cell>
          <cell r="H895" t="str">
            <v>350823199807111625</v>
          </cell>
          <cell r="I895" t="str">
            <v>省定标准</v>
          </cell>
        </row>
        <row r="896">
          <cell r="D896" t="str">
            <v>刘国英</v>
          </cell>
          <cell r="E896" t="str">
            <v>正常</v>
          </cell>
          <cell r="F896" t="str">
            <v>否</v>
          </cell>
          <cell r="G896" t="str">
            <v>女</v>
          </cell>
          <cell r="H896" t="str">
            <v>350823200305171623</v>
          </cell>
          <cell r="I896" t="str">
            <v>省定标准</v>
          </cell>
        </row>
        <row r="897">
          <cell r="D897" t="str">
            <v>何丹华</v>
          </cell>
          <cell r="E897" t="str">
            <v>正常</v>
          </cell>
          <cell r="F897" t="str">
            <v>否</v>
          </cell>
          <cell r="G897" t="str">
            <v>女</v>
          </cell>
          <cell r="H897" t="str">
            <v>350823201504191621</v>
          </cell>
          <cell r="I897" t="str">
            <v>国家标准</v>
          </cell>
        </row>
        <row r="898">
          <cell r="D898" t="str">
            <v>傅梓晴</v>
          </cell>
          <cell r="E898" t="str">
            <v>正常</v>
          </cell>
          <cell r="F898" t="str">
            <v>否</v>
          </cell>
          <cell r="G898" t="str">
            <v>女</v>
          </cell>
          <cell r="H898" t="str">
            <v>350823202003256348</v>
          </cell>
          <cell r="I898" t="str">
            <v>国家标准</v>
          </cell>
        </row>
        <row r="899">
          <cell r="D899" t="str">
            <v>吴颖淅</v>
          </cell>
          <cell r="E899" t="str">
            <v>正常</v>
          </cell>
          <cell r="F899" t="str">
            <v>否</v>
          </cell>
          <cell r="G899" t="str">
            <v>女</v>
          </cell>
          <cell r="H899" t="str">
            <v>350823201707281643</v>
          </cell>
          <cell r="I899" t="str">
            <v>省定标准</v>
          </cell>
        </row>
        <row r="900">
          <cell r="D900" t="str">
            <v>罗佳怡</v>
          </cell>
          <cell r="E900" t="str">
            <v>正常</v>
          </cell>
          <cell r="F900" t="str">
            <v>否</v>
          </cell>
          <cell r="G900" t="str">
            <v>女</v>
          </cell>
          <cell r="H900" t="str">
            <v>350821201102173348</v>
          </cell>
          <cell r="I900" t="str">
            <v>省定标准</v>
          </cell>
        </row>
        <row r="901">
          <cell r="D901" t="str">
            <v>胡德强</v>
          </cell>
          <cell r="E901" t="str">
            <v>正常</v>
          </cell>
          <cell r="F901" t="str">
            <v>否</v>
          </cell>
          <cell r="G901" t="str">
            <v>男</v>
          </cell>
          <cell r="H901" t="str">
            <v>513002199204179839</v>
          </cell>
          <cell r="I901" t="str">
            <v>省定标准</v>
          </cell>
        </row>
        <row r="902">
          <cell r="D902" t="str">
            <v>刘智佳</v>
          </cell>
          <cell r="E902" t="str">
            <v>正常</v>
          </cell>
          <cell r="F902" t="str">
            <v>否</v>
          </cell>
          <cell r="G902" t="str">
            <v>女</v>
          </cell>
          <cell r="H902" t="str">
            <v>350823201606081642</v>
          </cell>
          <cell r="I902" t="str">
            <v>省定标准</v>
          </cell>
        </row>
        <row r="903">
          <cell r="D903" t="str">
            <v>何坤隆</v>
          </cell>
          <cell r="E903" t="str">
            <v>正常</v>
          </cell>
          <cell r="F903" t="str">
            <v>否</v>
          </cell>
          <cell r="G903" t="str">
            <v>男</v>
          </cell>
          <cell r="H903" t="str">
            <v>350823201304251634</v>
          </cell>
          <cell r="I903" t="str">
            <v>国家标准</v>
          </cell>
        </row>
        <row r="904">
          <cell r="D904" t="str">
            <v>刘俊凯</v>
          </cell>
          <cell r="E904" t="str">
            <v>正常</v>
          </cell>
          <cell r="F904" t="str">
            <v>否</v>
          </cell>
          <cell r="G904" t="str">
            <v>男</v>
          </cell>
          <cell r="H904" t="str">
            <v>350823201105281638</v>
          </cell>
          <cell r="I904" t="str">
            <v>省定标准</v>
          </cell>
        </row>
        <row r="905">
          <cell r="D905" t="str">
            <v>李凌菲</v>
          </cell>
          <cell r="E905" t="str">
            <v>正常</v>
          </cell>
          <cell r="F905" t="str">
            <v>否</v>
          </cell>
          <cell r="G905" t="str">
            <v>女</v>
          </cell>
          <cell r="H905" t="str">
            <v>350823201806201661</v>
          </cell>
          <cell r="I905" t="str">
            <v>省定标准</v>
          </cell>
        </row>
        <row r="906">
          <cell r="D906" t="str">
            <v>吴汉达</v>
          </cell>
          <cell r="E906" t="str">
            <v>正常</v>
          </cell>
          <cell r="F906" t="str">
            <v>否</v>
          </cell>
          <cell r="G906" t="str">
            <v>男</v>
          </cell>
          <cell r="H906" t="str">
            <v>350823201707251612</v>
          </cell>
          <cell r="I906" t="str">
            <v>省定标准</v>
          </cell>
        </row>
        <row r="907">
          <cell r="D907" t="str">
            <v>傅丽珍</v>
          </cell>
          <cell r="E907" t="str">
            <v>正常</v>
          </cell>
          <cell r="F907" t="str">
            <v>否</v>
          </cell>
          <cell r="G907" t="str">
            <v>女</v>
          </cell>
          <cell r="H907" t="str">
            <v>350823198301266326</v>
          </cell>
          <cell r="I907" t="str">
            <v>国家标准</v>
          </cell>
        </row>
        <row r="908">
          <cell r="D908" t="str">
            <v>刘语璇</v>
          </cell>
          <cell r="E908" t="str">
            <v>正常</v>
          </cell>
          <cell r="F908" t="str">
            <v>否</v>
          </cell>
          <cell r="G908" t="str">
            <v>女</v>
          </cell>
          <cell r="H908" t="str">
            <v>350823201406221620</v>
          </cell>
          <cell r="I908" t="str">
            <v>省定标准</v>
          </cell>
        </row>
        <row r="909">
          <cell r="D909" t="str">
            <v>何佳恬</v>
          </cell>
          <cell r="E909" t="str">
            <v>正常</v>
          </cell>
          <cell r="F909" t="str">
            <v>否</v>
          </cell>
          <cell r="G909" t="str">
            <v>女</v>
          </cell>
          <cell r="H909" t="str">
            <v>350823202404281624</v>
          </cell>
          <cell r="I909" t="str">
            <v>国家标准</v>
          </cell>
        </row>
        <row r="910">
          <cell r="D910" t="str">
            <v>易金梅</v>
          </cell>
          <cell r="E910" t="str">
            <v>正常</v>
          </cell>
          <cell r="F910" t="str">
            <v>否</v>
          </cell>
          <cell r="G910" t="str">
            <v>女</v>
          </cell>
          <cell r="H910" t="str">
            <v>350821198801073384</v>
          </cell>
          <cell r="I910" t="str">
            <v>国家标准</v>
          </cell>
        </row>
        <row r="911">
          <cell r="D911" t="str">
            <v>刘志锋</v>
          </cell>
          <cell r="E911" t="str">
            <v>正常</v>
          </cell>
          <cell r="F911" t="str">
            <v>否</v>
          </cell>
          <cell r="G911" t="str">
            <v>男</v>
          </cell>
          <cell r="H911" t="str">
            <v>350823201903281616</v>
          </cell>
          <cell r="I911" t="str">
            <v>省定标准</v>
          </cell>
        </row>
        <row r="912">
          <cell r="D912" t="str">
            <v>何喜旺</v>
          </cell>
          <cell r="E912" t="str">
            <v>正常</v>
          </cell>
          <cell r="F912" t="str">
            <v>否</v>
          </cell>
          <cell r="G912" t="str">
            <v>男</v>
          </cell>
          <cell r="H912" t="str">
            <v>350823198809101610</v>
          </cell>
          <cell r="I912" t="str">
            <v>国家标准</v>
          </cell>
        </row>
        <row r="913">
          <cell r="D913" t="str">
            <v>钟水连</v>
          </cell>
          <cell r="E913" t="str">
            <v>正常</v>
          </cell>
          <cell r="F913" t="str">
            <v>否</v>
          </cell>
          <cell r="G913" t="str">
            <v>女</v>
          </cell>
          <cell r="H913" t="str">
            <v>352622197705103347</v>
          </cell>
          <cell r="I913" t="str">
            <v>省定标准</v>
          </cell>
        </row>
        <row r="914">
          <cell r="D914" t="str">
            <v>蓝茶林</v>
          </cell>
          <cell r="E914" t="str">
            <v>正常</v>
          </cell>
          <cell r="F914" t="str">
            <v>否</v>
          </cell>
          <cell r="G914" t="str">
            <v>男</v>
          </cell>
          <cell r="H914" t="str">
            <v>352624195112151611</v>
          </cell>
          <cell r="I914" t="str">
            <v>省定标准</v>
          </cell>
        </row>
        <row r="915">
          <cell r="D915" t="str">
            <v>林三三</v>
          </cell>
          <cell r="E915" t="str">
            <v>正常</v>
          </cell>
          <cell r="F915" t="str">
            <v>否</v>
          </cell>
          <cell r="G915" t="str">
            <v>女</v>
          </cell>
          <cell r="H915" t="str">
            <v>352624195612181622</v>
          </cell>
          <cell r="I915" t="str">
            <v>省定标准</v>
          </cell>
        </row>
        <row r="916">
          <cell r="D916" t="str">
            <v>蓝朝加</v>
          </cell>
          <cell r="E916" t="str">
            <v>正常</v>
          </cell>
          <cell r="F916" t="str">
            <v>否</v>
          </cell>
          <cell r="G916" t="str">
            <v>男</v>
          </cell>
          <cell r="H916" t="str">
            <v>35082319841207161X</v>
          </cell>
          <cell r="I916" t="str">
            <v>省定标准</v>
          </cell>
        </row>
        <row r="917">
          <cell r="D917" t="str">
            <v>蓝朝生</v>
          </cell>
          <cell r="E917" t="str">
            <v>正常</v>
          </cell>
          <cell r="F917" t="str">
            <v>否</v>
          </cell>
          <cell r="G917" t="str">
            <v>男</v>
          </cell>
          <cell r="H917" t="str">
            <v>350823198212091632</v>
          </cell>
          <cell r="I917" t="str">
            <v>省定标准</v>
          </cell>
        </row>
        <row r="918">
          <cell r="D918" t="str">
            <v>蓝文轩</v>
          </cell>
          <cell r="E918" t="str">
            <v>正常</v>
          </cell>
          <cell r="F918" t="str">
            <v>否</v>
          </cell>
          <cell r="G918" t="str">
            <v>男</v>
          </cell>
          <cell r="H918" t="str">
            <v>350823201403051611</v>
          </cell>
          <cell r="I918" t="str">
            <v>省定标准</v>
          </cell>
        </row>
        <row r="919">
          <cell r="D919" t="str">
            <v>林春娣</v>
          </cell>
          <cell r="E919" t="str">
            <v>正常</v>
          </cell>
          <cell r="F919" t="str">
            <v>否</v>
          </cell>
          <cell r="G919" t="str">
            <v>女</v>
          </cell>
          <cell r="H919" t="str">
            <v>352624196104171625</v>
          </cell>
          <cell r="I919" t="str">
            <v>省定标准</v>
          </cell>
        </row>
        <row r="920">
          <cell r="D920" t="str">
            <v>蓝樟树</v>
          </cell>
          <cell r="E920" t="str">
            <v>正常</v>
          </cell>
          <cell r="F920" t="str">
            <v>否</v>
          </cell>
          <cell r="G920" t="str">
            <v>男</v>
          </cell>
          <cell r="H920" t="str">
            <v>350823198302281632</v>
          </cell>
          <cell r="I920" t="str">
            <v>省定标准</v>
          </cell>
        </row>
        <row r="921">
          <cell r="D921" t="str">
            <v>蓝美群</v>
          </cell>
          <cell r="E921" t="str">
            <v>正常</v>
          </cell>
          <cell r="F921" t="str">
            <v>否</v>
          </cell>
          <cell r="G921" t="str">
            <v>女</v>
          </cell>
          <cell r="H921" t="str">
            <v>350823201311081661</v>
          </cell>
          <cell r="I921" t="str">
            <v>省定标准</v>
          </cell>
        </row>
        <row r="922">
          <cell r="D922" t="str">
            <v>蓝坤发</v>
          </cell>
          <cell r="E922" t="str">
            <v>正常</v>
          </cell>
          <cell r="F922" t="str">
            <v>否</v>
          </cell>
          <cell r="G922" t="str">
            <v>男</v>
          </cell>
          <cell r="H922" t="str">
            <v>352624197204031616</v>
          </cell>
          <cell r="I922" t="str">
            <v>省定标准</v>
          </cell>
        </row>
        <row r="923">
          <cell r="D923" t="str">
            <v>梁水金</v>
          </cell>
          <cell r="E923" t="str">
            <v>正常</v>
          </cell>
          <cell r="F923" t="str">
            <v>否</v>
          </cell>
          <cell r="G923" t="str">
            <v>女</v>
          </cell>
          <cell r="H923" t="str">
            <v>352624197403031627</v>
          </cell>
          <cell r="I923" t="str">
            <v>省定标准</v>
          </cell>
        </row>
        <row r="924">
          <cell r="D924" t="str">
            <v>蓝加鑫</v>
          </cell>
          <cell r="E924" t="str">
            <v>正常</v>
          </cell>
          <cell r="F924" t="str">
            <v>否</v>
          </cell>
          <cell r="G924" t="str">
            <v>男</v>
          </cell>
          <cell r="H924" t="str">
            <v>350823200003091636</v>
          </cell>
          <cell r="I924" t="str">
            <v>省定标准</v>
          </cell>
        </row>
        <row r="925">
          <cell r="D925" t="str">
            <v>蓝永生</v>
          </cell>
          <cell r="E925" t="str">
            <v>正常</v>
          </cell>
          <cell r="F925" t="str">
            <v>否</v>
          </cell>
          <cell r="G925" t="str">
            <v>男</v>
          </cell>
          <cell r="H925" t="str">
            <v>352624195411061616</v>
          </cell>
          <cell r="I925" t="str">
            <v>省定标准</v>
          </cell>
        </row>
        <row r="926">
          <cell r="D926" t="str">
            <v>蓝森古</v>
          </cell>
          <cell r="E926" t="str">
            <v>正常</v>
          </cell>
          <cell r="F926" t="str">
            <v>否</v>
          </cell>
          <cell r="G926" t="str">
            <v>男</v>
          </cell>
          <cell r="H926" t="str">
            <v>350823198902101615</v>
          </cell>
          <cell r="I926" t="str">
            <v>省定标准</v>
          </cell>
        </row>
        <row r="927">
          <cell r="D927" t="str">
            <v>蓝荣碧</v>
          </cell>
          <cell r="E927" t="str">
            <v>正常</v>
          </cell>
          <cell r="F927" t="str">
            <v>否</v>
          </cell>
          <cell r="G927" t="str">
            <v>男</v>
          </cell>
          <cell r="H927" t="str">
            <v>35082319991202163X</v>
          </cell>
          <cell r="I927" t="str">
            <v>省定标准</v>
          </cell>
        </row>
        <row r="928">
          <cell r="D928" t="str">
            <v>蓝桥香</v>
          </cell>
          <cell r="E928" t="str">
            <v>正常</v>
          </cell>
          <cell r="F928" t="str">
            <v>否</v>
          </cell>
          <cell r="G928" t="str">
            <v>女</v>
          </cell>
          <cell r="H928" t="str">
            <v>350823199007281626</v>
          </cell>
          <cell r="I928" t="str">
            <v>国家标准</v>
          </cell>
        </row>
        <row r="929">
          <cell r="D929" t="str">
            <v>蓝松书</v>
          </cell>
          <cell r="E929" t="str">
            <v>正常</v>
          </cell>
          <cell r="F929" t="str">
            <v>否</v>
          </cell>
          <cell r="G929" t="str">
            <v>男</v>
          </cell>
          <cell r="H929" t="str">
            <v>352624196004181615</v>
          </cell>
          <cell r="I929" t="str">
            <v>省定标准</v>
          </cell>
        </row>
        <row r="930">
          <cell r="D930" t="str">
            <v>石荣秀</v>
          </cell>
          <cell r="E930" t="str">
            <v>正常</v>
          </cell>
          <cell r="F930" t="str">
            <v>否</v>
          </cell>
          <cell r="G930" t="str">
            <v>女</v>
          </cell>
          <cell r="H930" t="str">
            <v>35262419700309168X52</v>
          </cell>
          <cell r="I930" t="str">
            <v>省定标准</v>
          </cell>
        </row>
        <row r="931">
          <cell r="D931" t="str">
            <v>蓝新财</v>
          </cell>
          <cell r="E931" t="str">
            <v>正常</v>
          </cell>
          <cell r="F931" t="str">
            <v>否</v>
          </cell>
          <cell r="G931" t="str">
            <v>男</v>
          </cell>
          <cell r="H931" t="str">
            <v>350823199512071611</v>
          </cell>
          <cell r="I931" t="str">
            <v>省定标准</v>
          </cell>
        </row>
        <row r="932">
          <cell r="D932" t="str">
            <v>蓝长生</v>
          </cell>
          <cell r="E932" t="str">
            <v>正常</v>
          </cell>
          <cell r="F932" t="str">
            <v>否</v>
          </cell>
          <cell r="G932" t="str">
            <v>男</v>
          </cell>
          <cell r="H932" t="str">
            <v>35262419591219161143</v>
          </cell>
          <cell r="I932" t="str">
            <v>省定标准</v>
          </cell>
        </row>
        <row r="933">
          <cell r="D933" t="str">
            <v>蓝旺书</v>
          </cell>
          <cell r="E933" t="str">
            <v>正常</v>
          </cell>
          <cell r="F933" t="str">
            <v>否</v>
          </cell>
          <cell r="G933" t="str">
            <v>男</v>
          </cell>
          <cell r="H933" t="str">
            <v>350823198505071619</v>
          </cell>
          <cell r="I933" t="str">
            <v>省定标准</v>
          </cell>
        </row>
        <row r="934">
          <cell r="D934" t="str">
            <v>林玉兰</v>
          </cell>
          <cell r="E934" t="str">
            <v>正常</v>
          </cell>
          <cell r="F934" t="str">
            <v>否</v>
          </cell>
          <cell r="G934" t="str">
            <v>女</v>
          </cell>
          <cell r="H934" t="str">
            <v>350823198708241665</v>
          </cell>
          <cell r="I934" t="str">
            <v>省定标准</v>
          </cell>
        </row>
        <row r="935">
          <cell r="D935" t="str">
            <v>蓝伟泉</v>
          </cell>
          <cell r="E935" t="str">
            <v>正常</v>
          </cell>
          <cell r="F935" t="str">
            <v>否</v>
          </cell>
          <cell r="G935" t="str">
            <v>男</v>
          </cell>
          <cell r="H935" t="str">
            <v>350823201307101615</v>
          </cell>
          <cell r="I935" t="str">
            <v>省定标准</v>
          </cell>
        </row>
        <row r="936">
          <cell r="D936" t="str">
            <v>蓝伟龙</v>
          </cell>
          <cell r="E936" t="str">
            <v>正常</v>
          </cell>
          <cell r="F936" t="str">
            <v>否</v>
          </cell>
          <cell r="G936" t="str">
            <v>男</v>
          </cell>
          <cell r="H936" t="str">
            <v>350823201202181612</v>
          </cell>
          <cell r="I936" t="str">
            <v>省定标准</v>
          </cell>
        </row>
        <row r="937">
          <cell r="D937" t="str">
            <v>蓝树兴</v>
          </cell>
          <cell r="E937" t="str">
            <v>正常</v>
          </cell>
          <cell r="F937" t="str">
            <v>否</v>
          </cell>
          <cell r="G937" t="str">
            <v>男</v>
          </cell>
          <cell r="H937" t="str">
            <v>35262419560507161X</v>
          </cell>
          <cell r="I937" t="str">
            <v>省定标准</v>
          </cell>
        </row>
        <row r="938">
          <cell r="D938" t="str">
            <v>蓝金秀</v>
          </cell>
          <cell r="E938" t="str">
            <v>正常</v>
          </cell>
          <cell r="F938" t="str">
            <v>否</v>
          </cell>
          <cell r="G938" t="str">
            <v>女</v>
          </cell>
          <cell r="H938" t="str">
            <v>350823198909161629</v>
          </cell>
          <cell r="I938" t="str">
            <v>省定标准</v>
          </cell>
        </row>
        <row r="939">
          <cell r="D939" t="str">
            <v>蓝金华</v>
          </cell>
          <cell r="E939" t="str">
            <v>正常</v>
          </cell>
          <cell r="F939" t="str">
            <v>否</v>
          </cell>
          <cell r="G939" t="str">
            <v>女</v>
          </cell>
          <cell r="H939" t="str">
            <v>350823199011101624</v>
          </cell>
          <cell r="I939" t="str">
            <v>省定标准</v>
          </cell>
        </row>
        <row r="940">
          <cell r="D940" t="str">
            <v>蓝天玉</v>
          </cell>
          <cell r="E940" t="str">
            <v>正常</v>
          </cell>
          <cell r="F940" t="str">
            <v>否</v>
          </cell>
          <cell r="G940" t="str">
            <v>女</v>
          </cell>
          <cell r="H940" t="str">
            <v>350823200908151648</v>
          </cell>
          <cell r="I940" t="str">
            <v>省定标准</v>
          </cell>
        </row>
        <row r="941">
          <cell r="D941" t="str">
            <v>蓝天凤</v>
          </cell>
          <cell r="E941" t="str">
            <v>正常</v>
          </cell>
          <cell r="F941" t="str">
            <v>否</v>
          </cell>
          <cell r="G941" t="str">
            <v>女</v>
          </cell>
          <cell r="H941" t="str">
            <v>350823201103181625</v>
          </cell>
          <cell r="I941" t="str">
            <v>省定标准</v>
          </cell>
        </row>
        <row r="942">
          <cell r="D942" t="str">
            <v>刘才娣</v>
          </cell>
          <cell r="E942" t="str">
            <v>正常</v>
          </cell>
          <cell r="F942" t="str">
            <v>否</v>
          </cell>
          <cell r="G942" t="str">
            <v>女</v>
          </cell>
          <cell r="H942" t="str">
            <v>35262419540403162X</v>
          </cell>
          <cell r="I942" t="str">
            <v>省定标准</v>
          </cell>
        </row>
        <row r="943">
          <cell r="D943" t="str">
            <v>蓝东辉</v>
          </cell>
          <cell r="E943" t="str">
            <v>正常</v>
          </cell>
          <cell r="F943" t="str">
            <v>否</v>
          </cell>
          <cell r="G943" t="str">
            <v>男</v>
          </cell>
          <cell r="H943" t="str">
            <v>352624197710271612</v>
          </cell>
          <cell r="I943" t="str">
            <v>省定标准</v>
          </cell>
        </row>
        <row r="944">
          <cell r="D944" t="str">
            <v>蓝富林</v>
          </cell>
          <cell r="E944" t="str">
            <v>正常</v>
          </cell>
          <cell r="F944" t="str">
            <v>否</v>
          </cell>
          <cell r="G944" t="str">
            <v>男</v>
          </cell>
          <cell r="H944" t="str">
            <v>352624197509091695</v>
          </cell>
          <cell r="I944" t="str">
            <v>省定标准</v>
          </cell>
        </row>
        <row r="945">
          <cell r="D945" t="str">
            <v>林茶金</v>
          </cell>
          <cell r="E945" t="str">
            <v>正常</v>
          </cell>
          <cell r="F945" t="str">
            <v>否</v>
          </cell>
          <cell r="G945" t="str">
            <v>女</v>
          </cell>
          <cell r="H945" t="str">
            <v>352624197310071646</v>
          </cell>
          <cell r="I945" t="str">
            <v>省定标准</v>
          </cell>
        </row>
        <row r="946">
          <cell r="D946" t="str">
            <v>黄石妹</v>
          </cell>
          <cell r="E946" t="str">
            <v>正常</v>
          </cell>
          <cell r="F946" t="str">
            <v>否</v>
          </cell>
          <cell r="G946" t="str">
            <v>女</v>
          </cell>
          <cell r="H946" t="str">
            <v>352624193308151622</v>
          </cell>
          <cell r="I946" t="str">
            <v>省定标准</v>
          </cell>
        </row>
        <row r="947">
          <cell r="D947" t="str">
            <v>蓝建章</v>
          </cell>
          <cell r="E947" t="str">
            <v>正常</v>
          </cell>
          <cell r="F947" t="str">
            <v>否</v>
          </cell>
          <cell r="G947" t="str">
            <v>男</v>
          </cell>
          <cell r="H947" t="str">
            <v>35262419480814161X</v>
          </cell>
          <cell r="I947" t="str">
            <v>省定标准</v>
          </cell>
        </row>
        <row r="948">
          <cell r="D948" t="str">
            <v>林冬连</v>
          </cell>
          <cell r="E948" t="str">
            <v>正常</v>
          </cell>
          <cell r="F948" t="str">
            <v>否</v>
          </cell>
          <cell r="G948" t="str">
            <v>女</v>
          </cell>
          <cell r="H948" t="str">
            <v>352624195310091621</v>
          </cell>
          <cell r="I948" t="str">
            <v>省定标准</v>
          </cell>
        </row>
        <row r="949">
          <cell r="D949" t="str">
            <v>蓝伟华</v>
          </cell>
          <cell r="E949" t="str">
            <v>正常</v>
          </cell>
          <cell r="F949" t="str">
            <v>否</v>
          </cell>
          <cell r="G949" t="str">
            <v>男</v>
          </cell>
          <cell r="H949" t="str">
            <v>350823198601091636</v>
          </cell>
          <cell r="I949" t="str">
            <v>省定标准</v>
          </cell>
        </row>
        <row r="950">
          <cell r="D950" t="str">
            <v>蓝洋</v>
          </cell>
          <cell r="E950" t="str">
            <v>正常</v>
          </cell>
          <cell r="F950" t="str">
            <v>否</v>
          </cell>
          <cell r="G950" t="str">
            <v>男</v>
          </cell>
          <cell r="H950" t="str">
            <v>350823200701011613</v>
          </cell>
          <cell r="I950" t="str">
            <v>省定标准</v>
          </cell>
        </row>
        <row r="951">
          <cell r="D951" t="str">
            <v>蓝友春</v>
          </cell>
          <cell r="E951" t="str">
            <v>正常</v>
          </cell>
          <cell r="F951" t="str">
            <v>否</v>
          </cell>
          <cell r="G951" t="str">
            <v>男</v>
          </cell>
          <cell r="H951" t="str">
            <v>35082319541006165X44</v>
          </cell>
          <cell r="I951" t="str">
            <v>省定标准</v>
          </cell>
        </row>
        <row r="952">
          <cell r="D952" t="str">
            <v>梁秀连</v>
          </cell>
          <cell r="E952" t="str">
            <v>正常</v>
          </cell>
          <cell r="F952" t="str">
            <v>否</v>
          </cell>
          <cell r="G952" t="str">
            <v>女</v>
          </cell>
          <cell r="H952" t="str">
            <v>35262419630609164X44</v>
          </cell>
          <cell r="I952" t="str">
            <v>省定标准</v>
          </cell>
        </row>
        <row r="953">
          <cell r="D953" t="str">
            <v>蓝启才</v>
          </cell>
          <cell r="E953" t="str">
            <v>正常</v>
          </cell>
          <cell r="F953" t="str">
            <v>否</v>
          </cell>
          <cell r="G953" t="str">
            <v>男</v>
          </cell>
          <cell r="H953" t="str">
            <v>35262419740209161X</v>
          </cell>
          <cell r="I953" t="str">
            <v>省定标准</v>
          </cell>
        </row>
        <row r="954">
          <cell r="D954" t="str">
            <v>蓝洁</v>
          </cell>
          <cell r="E954" t="str">
            <v>正常</v>
          </cell>
          <cell r="F954" t="str">
            <v>否</v>
          </cell>
          <cell r="G954" t="str">
            <v>女</v>
          </cell>
          <cell r="H954" t="str">
            <v>350823199907131623</v>
          </cell>
          <cell r="I954" t="str">
            <v>省定标准</v>
          </cell>
        </row>
        <row r="955">
          <cell r="D955" t="str">
            <v>林秀秀</v>
          </cell>
          <cell r="E955" t="str">
            <v>正常</v>
          </cell>
          <cell r="F955" t="str">
            <v>否</v>
          </cell>
          <cell r="G955" t="str">
            <v>女</v>
          </cell>
          <cell r="H955" t="str">
            <v>35262419720205164852</v>
          </cell>
          <cell r="I955" t="str">
            <v>省定标准</v>
          </cell>
        </row>
        <row r="956">
          <cell r="D956" t="str">
            <v>蓝贵华</v>
          </cell>
          <cell r="E956" t="str">
            <v>正常</v>
          </cell>
          <cell r="F956" t="str">
            <v>否</v>
          </cell>
          <cell r="G956" t="str">
            <v>男</v>
          </cell>
          <cell r="H956" t="str">
            <v>350823199304091634</v>
          </cell>
          <cell r="I956" t="str">
            <v>省定标准</v>
          </cell>
        </row>
        <row r="957">
          <cell r="D957" t="str">
            <v>蓝树新</v>
          </cell>
          <cell r="E957" t="str">
            <v>正常</v>
          </cell>
          <cell r="F957" t="str">
            <v>否</v>
          </cell>
          <cell r="G957" t="str">
            <v>男</v>
          </cell>
          <cell r="H957" t="str">
            <v>352624197606091638</v>
          </cell>
          <cell r="I957" t="str">
            <v>省定标准</v>
          </cell>
        </row>
        <row r="958">
          <cell r="D958" t="str">
            <v>蓝开森</v>
          </cell>
          <cell r="E958" t="str">
            <v>正常</v>
          </cell>
          <cell r="F958" t="str">
            <v>否</v>
          </cell>
          <cell r="G958" t="str">
            <v>男</v>
          </cell>
          <cell r="H958" t="str">
            <v>350823200312261619</v>
          </cell>
          <cell r="I958" t="str">
            <v>省定标准</v>
          </cell>
        </row>
        <row r="959">
          <cell r="D959" t="str">
            <v>蓝朝永</v>
          </cell>
          <cell r="E959" t="str">
            <v>正常</v>
          </cell>
          <cell r="F959" t="str">
            <v>否</v>
          </cell>
          <cell r="G959" t="str">
            <v>男</v>
          </cell>
          <cell r="H959" t="str">
            <v>352623197404125119</v>
          </cell>
          <cell r="I959" t="str">
            <v>省定标准</v>
          </cell>
        </row>
        <row r="960">
          <cell r="D960" t="str">
            <v>郭来英</v>
          </cell>
          <cell r="E960" t="str">
            <v>正常</v>
          </cell>
          <cell r="F960" t="str">
            <v>否</v>
          </cell>
          <cell r="G960" t="str">
            <v>女</v>
          </cell>
          <cell r="H960" t="str">
            <v>362129197801232228</v>
          </cell>
          <cell r="I960" t="str">
            <v>省定标准</v>
          </cell>
        </row>
        <row r="961">
          <cell r="D961" t="str">
            <v>蓝国佺</v>
          </cell>
          <cell r="E961" t="str">
            <v>正常</v>
          </cell>
          <cell r="F961" t="str">
            <v>否</v>
          </cell>
          <cell r="G961" t="str">
            <v>男</v>
          </cell>
          <cell r="H961" t="str">
            <v>350823200712211610</v>
          </cell>
          <cell r="I961" t="str">
            <v>省定标准</v>
          </cell>
        </row>
        <row r="962">
          <cell r="D962" t="str">
            <v>蓝水仙</v>
          </cell>
          <cell r="E962" t="str">
            <v>正常</v>
          </cell>
          <cell r="F962" t="str">
            <v>否</v>
          </cell>
          <cell r="G962" t="str">
            <v>女</v>
          </cell>
          <cell r="H962" t="str">
            <v>350823200110191624</v>
          </cell>
          <cell r="I962" t="str">
            <v>省定标准</v>
          </cell>
        </row>
        <row r="963">
          <cell r="D963" t="str">
            <v>蓝朝斌</v>
          </cell>
          <cell r="E963" t="str">
            <v>正常</v>
          </cell>
          <cell r="F963" t="str">
            <v>否</v>
          </cell>
          <cell r="G963" t="str">
            <v>男</v>
          </cell>
          <cell r="H963" t="str">
            <v>350823199608071616</v>
          </cell>
          <cell r="I963" t="str">
            <v>省定标准</v>
          </cell>
        </row>
        <row r="964">
          <cell r="D964" t="str">
            <v>蓝晓娟</v>
          </cell>
          <cell r="E964" t="str">
            <v>正常</v>
          </cell>
          <cell r="F964" t="str">
            <v>否</v>
          </cell>
          <cell r="G964" t="str">
            <v>女</v>
          </cell>
          <cell r="H964" t="str">
            <v>350823200406281629</v>
          </cell>
          <cell r="I964" t="str">
            <v>省定标准</v>
          </cell>
        </row>
        <row r="965">
          <cell r="D965" t="str">
            <v>蓝加显</v>
          </cell>
          <cell r="E965" t="str">
            <v>正常</v>
          </cell>
          <cell r="F965" t="str">
            <v>否</v>
          </cell>
          <cell r="G965" t="str">
            <v>男</v>
          </cell>
          <cell r="H965" t="str">
            <v>352624194304071611</v>
          </cell>
          <cell r="I965" t="str">
            <v>省定标准</v>
          </cell>
        </row>
        <row r="966">
          <cell r="D966" t="str">
            <v>蓝水香</v>
          </cell>
          <cell r="E966" t="str">
            <v>正常</v>
          </cell>
          <cell r="F966" t="str">
            <v>否</v>
          </cell>
          <cell r="G966" t="str">
            <v>女</v>
          </cell>
          <cell r="H966" t="str">
            <v>350823198412061622</v>
          </cell>
          <cell r="I966" t="str">
            <v>省定标准</v>
          </cell>
        </row>
        <row r="967">
          <cell r="D967" t="str">
            <v>蓝庆兴</v>
          </cell>
          <cell r="E967" t="str">
            <v>正常</v>
          </cell>
          <cell r="F967" t="str">
            <v>否</v>
          </cell>
          <cell r="G967" t="str">
            <v>男</v>
          </cell>
          <cell r="H967" t="str">
            <v>350823200703211619</v>
          </cell>
          <cell r="I967" t="str">
            <v>省定标准</v>
          </cell>
        </row>
        <row r="968">
          <cell r="D968" t="str">
            <v>蓝启栋</v>
          </cell>
          <cell r="E968" t="str">
            <v>正常</v>
          </cell>
          <cell r="F968" t="str">
            <v>否</v>
          </cell>
          <cell r="G968" t="str">
            <v>男</v>
          </cell>
          <cell r="H968" t="str">
            <v>350823198101031610</v>
          </cell>
          <cell r="I968" t="str">
            <v>省定标准</v>
          </cell>
        </row>
        <row r="969">
          <cell r="D969" t="str">
            <v>蓝炜强</v>
          </cell>
          <cell r="E969" t="str">
            <v>正常</v>
          </cell>
          <cell r="F969" t="str">
            <v>否</v>
          </cell>
          <cell r="G969" t="str">
            <v>男</v>
          </cell>
          <cell r="H969" t="str">
            <v>350823201102131634</v>
          </cell>
          <cell r="I969" t="str">
            <v>省定标准</v>
          </cell>
        </row>
        <row r="970">
          <cell r="D970" t="str">
            <v>梁养秀</v>
          </cell>
          <cell r="E970" t="str">
            <v>正常</v>
          </cell>
          <cell r="F970" t="str">
            <v>否</v>
          </cell>
          <cell r="G970" t="str">
            <v>女</v>
          </cell>
          <cell r="H970" t="str">
            <v>35262419410414162X41</v>
          </cell>
          <cell r="I970" t="str">
            <v>省定标准</v>
          </cell>
        </row>
        <row r="971">
          <cell r="D971" t="str">
            <v>蓝天福</v>
          </cell>
          <cell r="E971" t="str">
            <v>正常</v>
          </cell>
          <cell r="F971" t="str">
            <v>否</v>
          </cell>
          <cell r="G971" t="str">
            <v>男</v>
          </cell>
          <cell r="H971" t="str">
            <v>35262419730619167X43</v>
          </cell>
          <cell r="I971" t="str">
            <v>省定标准</v>
          </cell>
        </row>
        <row r="972">
          <cell r="D972" t="str">
            <v>林细细</v>
          </cell>
          <cell r="E972" t="str">
            <v>正常</v>
          </cell>
          <cell r="F972" t="str">
            <v>否</v>
          </cell>
          <cell r="G972" t="str">
            <v>女</v>
          </cell>
          <cell r="H972" t="str">
            <v>352624197404111688</v>
          </cell>
          <cell r="I972" t="str">
            <v>省定标准</v>
          </cell>
        </row>
        <row r="973">
          <cell r="D973" t="str">
            <v>蓝开远</v>
          </cell>
          <cell r="E973" t="str">
            <v>正常</v>
          </cell>
          <cell r="F973" t="str">
            <v>否</v>
          </cell>
          <cell r="G973" t="str">
            <v>男</v>
          </cell>
          <cell r="H973" t="str">
            <v>350823199608311616</v>
          </cell>
          <cell r="I973" t="str">
            <v>省定标准</v>
          </cell>
        </row>
        <row r="974">
          <cell r="D974" t="str">
            <v>蓝开近</v>
          </cell>
          <cell r="E974" t="str">
            <v>正常</v>
          </cell>
          <cell r="F974" t="str">
            <v>否</v>
          </cell>
          <cell r="G974" t="str">
            <v>男</v>
          </cell>
          <cell r="H974" t="str">
            <v>350823200107251614</v>
          </cell>
          <cell r="I974" t="str">
            <v>省定标准</v>
          </cell>
        </row>
        <row r="975">
          <cell r="D975" t="str">
            <v>石五金</v>
          </cell>
          <cell r="E975" t="str">
            <v>正常</v>
          </cell>
          <cell r="F975" t="str">
            <v>否</v>
          </cell>
          <cell r="G975" t="str">
            <v>女</v>
          </cell>
          <cell r="H975" t="str">
            <v>35262419420705162713</v>
          </cell>
          <cell r="I975" t="str">
            <v>省定标准</v>
          </cell>
        </row>
        <row r="976">
          <cell r="D976" t="str">
            <v>蓝朝荣</v>
          </cell>
          <cell r="E976" t="str">
            <v>正常</v>
          </cell>
          <cell r="F976" t="str">
            <v>否</v>
          </cell>
          <cell r="G976" t="str">
            <v>男</v>
          </cell>
          <cell r="H976" t="str">
            <v>352624195511021611</v>
          </cell>
          <cell r="I976" t="str">
            <v>省定标准</v>
          </cell>
        </row>
        <row r="977">
          <cell r="D977" t="str">
            <v>蓝三妹</v>
          </cell>
          <cell r="E977" t="str">
            <v>正常</v>
          </cell>
          <cell r="F977" t="str">
            <v>否</v>
          </cell>
          <cell r="G977" t="str">
            <v>女</v>
          </cell>
          <cell r="H977" t="str">
            <v>352624196308061620</v>
          </cell>
          <cell r="I977" t="str">
            <v>省定标准</v>
          </cell>
        </row>
        <row r="978">
          <cell r="D978" t="str">
            <v>蓝寿泉</v>
          </cell>
          <cell r="E978" t="str">
            <v>正常</v>
          </cell>
          <cell r="F978" t="str">
            <v>否</v>
          </cell>
          <cell r="G978" t="str">
            <v>男</v>
          </cell>
          <cell r="H978" t="str">
            <v>350823199002201615</v>
          </cell>
          <cell r="I978" t="str">
            <v>省定标准</v>
          </cell>
        </row>
        <row r="979">
          <cell r="D979" t="str">
            <v>蓝建国</v>
          </cell>
          <cell r="E979" t="str">
            <v>正常</v>
          </cell>
          <cell r="F979" t="str">
            <v>否</v>
          </cell>
          <cell r="G979" t="str">
            <v>男</v>
          </cell>
          <cell r="H979" t="str">
            <v>352624194108231614</v>
          </cell>
          <cell r="I979" t="str">
            <v>省定标准</v>
          </cell>
        </row>
        <row r="980">
          <cell r="D980" t="str">
            <v>林妹子</v>
          </cell>
          <cell r="E980" t="str">
            <v>正常</v>
          </cell>
          <cell r="F980" t="str">
            <v>否</v>
          </cell>
          <cell r="G980" t="str">
            <v>女</v>
          </cell>
          <cell r="H980" t="str">
            <v>352624194512271626</v>
          </cell>
          <cell r="I980" t="str">
            <v>省定标准</v>
          </cell>
        </row>
        <row r="981">
          <cell r="D981" t="str">
            <v>蓝金华</v>
          </cell>
          <cell r="E981" t="str">
            <v>正常</v>
          </cell>
          <cell r="F981" t="str">
            <v>否</v>
          </cell>
          <cell r="G981" t="str">
            <v>男</v>
          </cell>
          <cell r="H981" t="str">
            <v>35262419780516163544</v>
          </cell>
          <cell r="I981" t="str">
            <v>省定标准</v>
          </cell>
        </row>
        <row r="982">
          <cell r="D982" t="str">
            <v>黄永炉</v>
          </cell>
          <cell r="E982" t="str">
            <v>正常</v>
          </cell>
          <cell r="F982" t="str">
            <v>否</v>
          </cell>
          <cell r="G982" t="str">
            <v>男</v>
          </cell>
          <cell r="H982" t="str">
            <v>352624197512111618</v>
          </cell>
          <cell r="I982" t="str">
            <v>省定标准</v>
          </cell>
        </row>
        <row r="983">
          <cell r="D983" t="str">
            <v>张灶金</v>
          </cell>
          <cell r="E983" t="str">
            <v>正常</v>
          </cell>
          <cell r="F983" t="str">
            <v>否</v>
          </cell>
          <cell r="G983" t="str">
            <v>女</v>
          </cell>
          <cell r="H983" t="str">
            <v>350823197612151628</v>
          </cell>
          <cell r="I983" t="str">
            <v>省定标准</v>
          </cell>
        </row>
        <row r="984">
          <cell r="D984" t="str">
            <v>蓝杭</v>
          </cell>
          <cell r="E984" t="str">
            <v>正常</v>
          </cell>
          <cell r="F984" t="str">
            <v>否</v>
          </cell>
          <cell r="G984" t="str">
            <v>男</v>
          </cell>
          <cell r="H984" t="str">
            <v>350823200912231616</v>
          </cell>
          <cell r="I984" t="str">
            <v>省定标准</v>
          </cell>
        </row>
        <row r="985">
          <cell r="D985" t="str">
            <v>蓝权</v>
          </cell>
          <cell r="E985" t="str">
            <v>正常</v>
          </cell>
          <cell r="F985" t="str">
            <v>否</v>
          </cell>
          <cell r="G985" t="str">
            <v>男</v>
          </cell>
          <cell r="H985" t="str">
            <v>350823199908141612</v>
          </cell>
          <cell r="I985" t="str">
            <v>省定标准</v>
          </cell>
        </row>
        <row r="986">
          <cell r="D986" t="str">
            <v>林银妹</v>
          </cell>
          <cell r="E986" t="str">
            <v>正常</v>
          </cell>
          <cell r="F986" t="str">
            <v>否</v>
          </cell>
          <cell r="G986" t="str">
            <v>女</v>
          </cell>
          <cell r="H986" t="str">
            <v>35262419370922162844</v>
          </cell>
          <cell r="I986" t="str">
            <v>省定标准</v>
          </cell>
        </row>
        <row r="987">
          <cell r="D987" t="str">
            <v>蓝远华</v>
          </cell>
          <cell r="E987" t="str">
            <v>正常</v>
          </cell>
          <cell r="F987" t="str">
            <v>否</v>
          </cell>
          <cell r="G987" t="str">
            <v>男</v>
          </cell>
          <cell r="H987" t="str">
            <v>350823198703171610</v>
          </cell>
          <cell r="I987" t="str">
            <v>省定标准</v>
          </cell>
        </row>
        <row r="988">
          <cell r="D988" t="str">
            <v>蓝彬豪</v>
          </cell>
          <cell r="E988" t="str">
            <v>正常</v>
          </cell>
          <cell r="F988" t="str">
            <v>否</v>
          </cell>
          <cell r="G988" t="str">
            <v>男</v>
          </cell>
          <cell r="H988" t="str">
            <v>350823201609141612</v>
          </cell>
          <cell r="I988" t="str">
            <v>省定标准</v>
          </cell>
        </row>
        <row r="989">
          <cell r="D989" t="str">
            <v>蓝冬玉</v>
          </cell>
          <cell r="E989" t="str">
            <v>正常</v>
          </cell>
          <cell r="F989" t="str">
            <v>否</v>
          </cell>
          <cell r="G989" t="str">
            <v>女</v>
          </cell>
          <cell r="H989" t="str">
            <v>350823198708071627</v>
          </cell>
          <cell r="I989" t="str">
            <v>省定标准</v>
          </cell>
        </row>
        <row r="990">
          <cell r="D990" t="str">
            <v>蓝炜豪</v>
          </cell>
          <cell r="E990" t="str">
            <v>正常</v>
          </cell>
          <cell r="F990" t="str">
            <v>否</v>
          </cell>
          <cell r="G990" t="str">
            <v>男</v>
          </cell>
          <cell r="H990" t="str">
            <v>350823201301121631</v>
          </cell>
          <cell r="I990" t="str">
            <v>省定标准</v>
          </cell>
        </row>
        <row r="991">
          <cell r="D991" t="str">
            <v>蓝新芳</v>
          </cell>
          <cell r="E991" t="str">
            <v>正常</v>
          </cell>
          <cell r="F991" t="str">
            <v>否</v>
          </cell>
          <cell r="G991" t="str">
            <v>男</v>
          </cell>
          <cell r="H991" t="str">
            <v>352624195502261613</v>
          </cell>
          <cell r="I991" t="str">
            <v>国家标准</v>
          </cell>
        </row>
        <row r="992">
          <cell r="D992" t="str">
            <v>林四妹</v>
          </cell>
          <cell r="E992" t="str">
            <v>正常</v>
          </cell>
          <cell r="F992" t="str">
            <v>否</v>
          </cell>
          <cell r="G992" t="str">
            <v>女</v>
          </cell>
          <cell r="H992" t="str">
            <v>352624196703181622</v>
          </cell>
          <cell r="I992" t="str">
            <v>国家标准</v>
          </cell>
        </row>
        <row r="993">
          <cell r="D993" t="str">
            <v>蓝荣生</v>
          </cell>
          <cell r="E993" t="str">
            <v>正常</v>
          </cell>
          <cell r="F993" t="str">
            <v>否</v>
          </cell>
          <cell r="G993" t="str">
            <v>男</v>
          </cell>
          <cell r="H993" t="str">
            <v>350823201104081618</v>
          </cell>
          <cell r="I993" t="str">
            <v>国家标准</v>
          </cell>
        </row>
        <row r="994">
          <cell r="D994" t="str">
            <v>蓝树康</v>
          </cell>
          <cell r="E994" t="str">
            <v>正常</v>
          </cell>
          <cell r="F994" t="str">
            <v>否</v>
          </cell>
          <cell r="G994" t="str">
            <v>男</v>
          </cell>
          <cell r="H994" t="str">
            <v>35262419701122161644</v>
          </cell>
          <cell r="I994" t="str">
            <v>国家标准</v>
          </cell>
        </row>
        <row r="995">
          <cell r="D995" t="str">
            <v>蓝长城</v>
          </cell>
          <cell r="E995" t="str">
            <v>正常</v>
          </cell>
          <cell r="F995" t="str">
            <v>否</v>
          </cell>
          <cell r="G995" t="str">
            <v>男</v>
          </cell>
          <cell r="H995" t="str">
            <v>35262419580719161X</v>
          </cell>
          <cell r="I995" t="str">
            <v>国家标准</v>
          </cell>
        </row>
        <row r="996">
          <cell r="D996" t="str">
            <v>林水珍</v>
          </cell>
          <cell r="E996" t="str">
            <v>正常</v>
          </cell>
          <cell r="F996" t="str">
            <v>否</v>
          </cell>
          <cell r="G996" t="str">
            <v>女</v>
          </cell>
          <cell r="H996" t="str">
            <v>35262419720809166763</v>
          </cell>
          <cell r="I996" t="str">
            <v>国家标准</v>
          </cell>
        </row>
        <row r="997">
          <cell r="D997" t="str">
            <v>蓝东春</v>
          </cell>
          <cell r="E997" t="str">
            <v>正常</v>
          </cell>
          <cell r="F997" t="str">
            <v>否</v>
          </cell>
          <cell r="G997" t="str">
            <v>男</v>
          </cell>
          <cell r="H997" t="str">
            <v>350823199709151631</v>
          </cell>
          <cell r="I997" t="str">
            <v>国家标准</v>
          </cell>
        </row>
        <row r="998">
          <cell r="D998" t="str">
            <v>蓝兴乔</v>
          </cell>
          <cell r="E998" t="str">
            <v>正常</v>
          </cell>
          <cell r="F998" t="str">
            <v>否</v>
          </cell>
          <cell r="G998" t="str">
            <v>男</v>
          </cell>
          <cell r="H998" t="str">
            <v>350823198410211615</v>
          </cell>
          <cell r="I998" t="str">
            <v>国家标准</v>
          </cell>
        </row>
        <row r="999">
          <cell r="D999" t="str">
            <v>兰小凤</v>
          </cell>
          <cell r="E999" t="str">
            <v>正常</v>
          </cell>
          <cell r="F999" t="str">
            <v>否</v>
          </cell>
          <cell r="G999" t="str">
            <v>女</v>
          </cell>
          <cell r="H999" t="str">
            <v>350823198507242346</v>
          </cell>
          <cell r="I999" t="str">
            <v>国家标准</v>
          </cell>
        </row>
        <row r="1000">
          <cell r="D1000" t="str">
            <v>蓝灵燕</v>
          </cell>
          <cell r="E1000" t="str">
            <v>正常</v>
          </cell>
          <cell r="F1000" t="str">
            <v>否</v>
          </cell>
          <cell r="G1000" t="str">
            <v>女</v>
          </cell>
          <cell r="H1000" t="str">
            <v>35082320110310162154</v>
          </cell>
          <cell r="I1000" t="str">
            <v>国家标准</v>
          </cell>
        </row>
        <row r="1001">
          <cell r="D1001" t="str">
            <v>余妈子</v>
          </cell>
          <cell r="E1001" t="str">
            <v>正常</v>
          </cell>
          <cell r="F1001" t="str">
            <v>否</v>
          </cell>
          <cell r="G1001" t="str">
            <v>女</v>
          </cell>
          <cell r="H1001" t="str">
            <v>35262419570618164X</v>
          </cell>
          <cell r="I1001" t="str">
            <v>国家标准</v>
          </cell>
        </row>
        <row r="1002">
          <cell r="D1002" t="str">
            <v>蓝春琴</v>
          </cell>
          <cell r="E1002" t="str">
            <v>正常</v>
          </cell>
          <cell r="F1002" t="str">
            <v>否</v>
          </cell>
          <cell r="G1002" t="str">
            <v>女</v>
          </cell>
          <cell r="H1002" t="str">
            <v>350823200203191623</v>
          </cell>
          <cell r="I1002" t="str">
            <v>国家标准</v>
          </cell>
        </row>
        <row r="1003">
          <cell r="D1003" t="str">
            <v>蓝秋萍</v>
          </cell>
          <cell r="E1003" t="str">
            <v>正常</v>
          </cell>
          <cell r="F1003" t="str">
            <v>否</v>
          </cell>
          <cell r="G1003" t="str">
            <v>女</v>
          </cell>
          <cell r="H1003" t="str">
            <v>350823201508291646</v>
          </cell>
          <cell r="I1003" t="str">
            <v>国家标准</v>
          </cell>
        </row>
        <row r="1004">
          <cell r="D1004" t="str">
            <v>雷水金</v>
          </cell>
          <cell r="E1004" t="str">
            <v>正常</v>
          </cell>
          <cell r="F1004" t="str">
            <v>否</v>
          </cell>
          <cell r="G1004" t="str">
            <v>女</v>
          </cell>
          <cell r="H1004" t="str">
            <v>352624193706051627</v>
          </cell>
          <cell r="I1004" t="str">
            <v>国家标准</v>
          </cell>
        </row>
        <row r="1005">
          <cell r="D1005" t="str">
            <v>蓝俊先</v>
          </cell>
          <cell r="E1005" t="str">
            <v>正常</v>
          </cell>
          <cell r="F1005" t="str">
            <v>否</v>
          </cell>
          <cell r="G1005" t="str">
            <v>男</v>
          </cell>
          <cell r="H1005" t="str">
            <v>350823200612101617</v>
          </cell>
          <cell r="I1005" t="str">
            <v>国家标准</v>
          </cell>
        </row>
        <row r="1006">
          <cell r="D1006" t="str">
            <v>蓝财林</v>
          </cell>
          <cell r="E1006" t="str">
            <v>正常</v>
          </cell>
          <cell r="F1006" t="str">
            <v>否</v>
          </cell>
          <cell r="G1006" t="str">
            <v>男</v>
          </cell>
          <cell r="H1006" t="str">
            <v>35262419631014161144</v>
          </cell>
          <cell r="I1006" t="str">
            <v>国家标准</v>
          </cell>
        </row>
        <row r="1007">
          <cell r="D1007" t="str">
            <v>蓝克勇</v>
          </cell>
          <cell r="E1007" t="str">
            <v>正常</v>
          </cell>
          <cell r="F1007" t="str">
            <v>否</v>
          </cell>
          <cell r="G1007" t="str">
            <v>男</v>
          </cell>
          <cell r="H1007" t="str">
            <v>35262419500811161X</v>
          </cell>
          <cell r="I1007" t="str">
            <v>国家标准</v>
          </cell>
        </row>
        <row r="1008">
          <cell r="D1008" t="str">
            <v>蓝顾田</v>
          </cell>
          <cell r="E1008" t="str">
            <v>正常</v>
          </cell>
          <cell r="F1008" t="str">
            <v>否</v>
          </cell>
          <cell r="G1008" t="str">
            <v>男</v>
          </cell>
          <cell r="H1008" t="str">
            <v>352624195502141611</v>
          </cell>
          <cell r="I1008" t="str">
            <v>国家标准</v>
          </cell>
        </row>
        <row r="1009">
          <cell r="D1009" t="str">
            <v>蓝寿才</v>
          </cell>
          <cell r="E1009" t="str">
            <v>正常</v>
          </cell>
          <cell r="F1009" t="str">
            <v>否</v>
          </cell>
          <cell r="G1009" t="str">
            <v>男</v>
          </cell>
          <cell r="H1009" t="str">
            <v>35262419600117161442</v>
          </cell>
          <cell r="I1009" t="str">
            <v>国家标准</v>
          </cell>
        </row>
        <row r="1010">
          <cell r="D1010" t="str">
            <v>蓝怀明</v>
          </cell>
          <cell r="E1010" t="str">
            <v>正常</v>
          </cell>
          <cell r="F1010" t="str">
            <v>否</v>
          </cell>
          <cell r="G1010" t="str">
            <v>男</v>
          </cell>
          <cell r="H1010" t="str">
            <v>352624194609091613</v>
          </cell>
          <cell r="I1010" t="str">
            <v>国家标准</v>
          </cell>
        </row>
        <row r="1011">
          <cell r="D1011" t="str">
            <v>蓝建辉</v>
          </cell>
          <cell r="E1011" t="str">
            <v>正常</v>
          </cell>
          <cell r="F1011" t="str">
            <v>否</v>
          </cell>
          <cell r="G1011" t="str">
            <v>男</v>
          </cell>
          <cell r="H1011" t="str">
            <v>35262419660218161562</v>
          </cell>
          <cell r="I1011" t="str">
            <v>国家标准</v>
          </cell>
        </row>
        <row r="1012">
          <cell r="D1012" t="str">
            <v>任敦俊</v>
          </cell>
          <cell r="E1012" t="str">
            <v>正常</v>
          </cell>
          <cell r="F1012" t="str">
            <v>否</v>
          </cell>
          <cell r="G1012" t="str">
            <v>男</v>
          </cell>
          <cell r="H1012" t="str">
            <v>513022197506210498</v>
          </cell>
          <cell r="I1012" t="str">
            <v>省定标准</v>
          </cell>
        </row>
        <row r="1013">
          <cell r="D1013" t="str">
            <v>蓝梅任</v>
          </cell>
          <cell r="E1013" t="str">
            <v>正常</v>
          </cell>
          <cell r="F1013" t="str">
            <v>否</v>
          </cell>
          <cell r="G1013" t="str">
            <v>女</v>
          </cell>
          <cell r="H1013" t="str">
            <v>350823200210121623</v>
          </cell>
          <cell r="I1013" t="str">
            <v>省定标准</v>
          </cell>
        </row>
        <row r="1014">
          <cell r="D1014" t="str">
            <v>蓝丛任</v>
          </cell>
          <cell r="E1014" t="str">
            <v>正常</v>
          </cell>
          <cell r="F1014" t="str">
            <v>否</v>
          </cell>
          <cell r="G1014" t="str">
            <v>女</v>
          </cell>
          <cell r="H1014" t="str">
            <v>350823200812041620</v>
          </cell>
          <cell r="I1014" t="str">
            <v>省定标准</v>
          </cell>
        </row>
        <row r="1015">
          <cell r="D1015" t="str">
            <v>蓝忆林</v>
          </cell>
          <cell r="E1015" t="str">
            <v>正常</v>
          </cell>
          <cell r="F1015" t="str">
            <v>否</v>
          </cell>
          <cell r="G1015" t="str">
            <v>女</v>
          </cell>
          <cell r="H1015" t="str">
            <v>350823202301231624</v>
          </cell>
          <cell r="I1015" t="str">
            <v>国家标准</v>
          </cell>
        </row>
        <row r="1016">
          <cell r="D1016" t="str">
            <v>蓝博煊</v>
          </cell>
          <cell r="E1016" t="str">
            <v>正常</v>
          </cell>
          <cell r="F1016" t="str">
            <v>否</v>
          </cell>
          <cell r="G1016" t="str">
            <v>男</v>
          </cell>
          <cell r="H1016" t="str">
            <v>350823202212141619</v>
          </cell>
          <cell r="I1016" t="str">
            <v>省定标准</v>
          </cell>
        </row>
        <row r="1017">
          <cell r="D1017" t="str">
            <v>饶城华</v>
          </cell>
          <cell r="E1017" t="str">
            <v>正常</v>
          </cell>
          <cell r="F1017" t="str">
            <v>否</v>
          </cell>
          <cell r="G1017" t="str">
            <v>男</v>
          </cell>
          <cell r="H1017" t="str">
            <v>350824201312115938</v>
          </cell>
          <cell r="I1017" t="str">
            <v>省定标准</v>
          </cell>
        </row>
        <row r="1018">
          <cell r="D1018" t="str">
            <v>蓝榕花</v>
          </cell>
          <cell r="E1018" t="str">
            <v>正常</v>
          </cell>
          <cell r="F1018" t="str">
            <v>否</v>
          </cell>
          <cell r="G1018" t="str">
            <v>女</v>
          </cell>
          <cell r="H1018" t="str">
            <v>350823201501241646</v>
          </cell>
          <cell r="I1018" t="str">
            <v>省定标准</v>
          </cell>
        </row>
        <row r="1019">
          <cell r="D1019" t="str">
            <v>蓝女金</v>
          </cell>
          <cell r="E1019" t="str">
            <v>正常</v>
          </cell>
          <cell r="F1019" t="str">
            <v>否</v>
          </cell>
          <cell r="G1019" t="str">
            <v>女</v>
          </cell>
          <cell r="H1019" t="str">
            <v>350823198409201620</v>
          </cell>
          <cell r="I1019" t="str">
            <v>省定标准</v>
          </cell>
        </row>
        <row r="1020">
          <cell r="D1020" t="str">
            <v>蓝荣斌</v>
          </cell>
          <cell r="E1020" t="str">
            <v>正常</v>
          </cell>
          <cell r="F1020" t="str">
            <v>否</v>
          </cell>
          <cell r="G1020" t="str">
            <v>男</v>
          </cell>
          <cell r="H1020" t="str">
            <v>350823201804301618</v>
          </cell>
          <cell r="I1020" t="str">
            <v>国家标准</v>
          </cell>
        </row>
        <row r="1021">
          <cell r="D1021" t="str">
            <v>张中花</v>
          </cell>
          <cell r="E1021" t="str">
            <v>正常</v>
          </cell>
          <cell r="F1021" t="str">
            <v>否</v>
          </cell>
          <cell r="G1021" t="str">
            <v>女</v>
          </cell>
          <cell r="H1021" t="str">
            <v>522122198109155668</v>
          </cell>
          <cell r="I1021" t="str">
            <v>省定标准</v>
          </cell>
        </row>
        <row r="1022">
          <cell r="D1022" t="str">
            <v>蓝启根</v>
          </cell>
          <cell r="E1022" t="str">
            <v>正常</v>
          </cell>
          <cell r="F1022" t="str">
            <v>否</v>
          </cell>
          <cell r="G1022" t="str">
            <v>男</v>
          </cell>
          <cell r="H1022" t="str">
            <v>35082319891107161452</v>
          </cell>
          <cell r="I1022" t="str">
            <v>国家标准</v>
          </cell>
        </row>
        <row r="1023">
          <cell r="D1023" t="str">
            <v>蓝路金</v>
          </cell>
          <cell r="E1023" t="str">
            <v>正常</v>
          </cell>
          <cell r="F1023" t="str">
            <v>否</v>
          </cell>
          <cell r="G1023" t="str">
            <v>女</v>
          </cell>
          <cell r="H1023" t="str">
            <v>350823199510061620</v>
          </cell>
          <cell r="I1023" t="str">
            <v>省定标准</v>
          </cell>
        </row>
        <row r="1024">
          <cell r="D1024" t="str">
            <v>蓝永良</v>
          </cell>
          <cell r="E1024" t="str">
            <v>正常</v>
          </cell>
          <cell r="F1024" t="str">
            <v>否</v>
          </cell>
          <cell r="G1024" t="str">
            <v>男</v>
          </cell>
          <cell r="H1024" t="str">
            <v>35082319840615167214</v>
          </cell>
          <cell r="I1024" t="str">
            <v>省定标准</v>
          </cell>
        </row>
        <row r="1025">
          <cell r="D1025" t="str">
            <v>刘子花</v>
          </cell>
          <cell r="E1025" t="str">
            <v>正常</v>
          </cell>
          <cell r="F1025" t="str">
            <v>否</v>
          </cell>
          <cell r="G1025" t="str">
            <v>女</v>
          </cell>
          <cell r="H1025" t="str">
            <v>36242219870121546X44</v>
          </cell>
          <cell r="I1025" t="str">
            <v>省定标准</v>
          </cell>
        </row>
        <row r="1026">
          <cell r="D1026" t="str">
            <v>蓝水晶</v>
          </cell>
          <cell r="E1026" t="str">
            <v>正常</v>
          </cell>
          <cell r="F1026" t="str">
            <v>否</v>
          </cell>
          <cell r="G1026" t="str">
            <v>女</v>
          </cell>
          <cell r="H1026" t="str">
            <v>350823201102121620</v>
          </cell>
          <cell r="I1026" t="str">
            <v>省定标准</v>
          </cell>
        </row>
        <row r="1027">
          <cell r="D1027" t="str">
            <v>蓝梅瑞</v>
          </cell>
          <cell r="E1027" t="str">
            <v>正常</v>
          </cell>
          <cell r="F1027" t="str">
            <v>否</v>
          </cell>
          <cell r="G1027" t="str">
            <v>男</v>
          </cell>
          <cell r="H1027" t="str">
            <v>35262419480908161211</v>
          </cell>
          <cell r="I1027" t="str">
            <v>省定标准</v>
          </cell>
        </row>
        <row r="1028">
          <cell r="D1028" t="str">
            <v>蓝茂辉</v>
          </cell>
          <cell r="E1028" t="str">
            <v>正常</v>
          </cell>
          <cell r="F1028" t="str">
            <v>否</v>
          </cell>
          <cell r="G1028" t="str">
            <v>男</v>
          </cell>
          <cell r="H1028" t="str">
            <v>352624195808131651</v>
          </cell>
          <cell r="I1028" t="str">
            <v>省定标准</v>
          </cell>
        </row>
        <row r="1029">
          <cell r="D1029" t="str">
            <v>蓝冬秀</v>
          </cell>
          <cell r="E1029" t="str">
            <v>正常</v>
          </cell>
          <cell r="F1029" t="str">
            <v>否</v>
          </cell>
          <cell r="G1029" t="str">
            <v>女</v>
          </cell>
          <cell r="H1029" t="str">
            <v>352624196208181641</v>
          </cell>
          <cell r="I1029" t="str">
            <v>省定标准</v>
          </cell>
        </row>
        <row r="1030">
          <cell r="D1030" t="str">
            <v>蓝水玉</v>
          </cell>
          <cell r="E1030" t="str">
            <v>正常</v>
          </cell>
          <cell r="F1030" t="str">
            <v>否</v>
          </cell>
          <cell r="G1030" t="str">
            <v>女</v>
          </cell>
          <cell r="H1030" t="str">
            <v>350823198612201626</v>
          </cell>
          <cell r="I1030" t="str">
            <v>省定标准</v>
          </cell>
        </row>
        <row r="1031">
          <cell r="D1031" t="str">
            <v>蓝添福</v>
          </cell>
          <cell r="E1031" t="str">
            <v>正常</v>
          </cell>
          <cell r="F1031" t="str">
            <v>否</v>
          </cell>
          <cell r="G1031" t="str">
            <v>男</v>
          </cell>
          <cell r="H1031" t="str">
            <v>350823200910171613</v>
          </cell>
          <cell r="I1031" t="str">
            <v>省定标准</v>
          </cell>
        </row>
        <row r="1032">
          <cell r="D1032" t="str">
            <v>蓝永月</v>
          </cell>
          <cell r="E1032" t="str">
            <v>正常</v>
          </cell>
          <cell r="F1032" t="str">
            <v>否</v>
          </cell>
          <cell r="G1032" t="str">
            <v>男</v>
          </cell>
          <cell r="H1032" t="str">
            <v>350823197809021659</v>
          </cell>
          <cell r="I1032" t="str">
            <v>省定标准</v>
          </cell>
        </row>
        <row r="1033">
          <cell r="D1033" t="str">
            <v>李芹玉</v>
          </cell>
          <cell r="E1033" t="str">
            <v>正常</v>
          </cell>
          <cell r="F1033" t="str">
            <v>否</v>
          </cell>
          <cell r="G1033" t="str">
            <v>女</v>
          </cell>
          <cell r="H1033" t="str">
            <v>350823198401163025</v>
          </cell>
          <cell r="I1033" t="str">
            <v>省定标准</v>
          </cell>
        </row>
        <row r="1034">
          <cell r="D1034" t="str">
            <v>蓝炜萍</v>
          </cell>
          <cell r="E1034" t="str">
            <v>正常</v>
          </cell>
          <cell r="F1034" t="str">
            <v>否</v>
          </cell>
          <cell r="G1034" t="str">
            <v>女</v>
          </cell>
          <cell r="H1034" t="str">
            <v>350823200512081620</v>
          </cell>
          <cell r="I1034" t="str">
            <v>省定标准</v>
          </cell>
        </row>
        <row r="1035">
          <cell r="D1035" t="str">
            <v>蓝梓萍</v>
          </cell>
          <cell r="E1035" t="str">
            <v>正常</v>
          </cell>
          <cell r="F1035" t="str">
            <v>否</v>
          </cell>
          <cell r="G1035" t="str">
            <v>女</v>
          </cell>
          <cell r="H1035" t="str">
            <v>350823201301171647</v>
          </cell>
          <cell r="I1035" t="str">
            <v>省定标准</v>
          </cell>
        </row>
        <row r="1036">
          <cell r="D1036" t="str">
            <v>刘太九</v>
          </cell>
          <cell r="E1036" t="str">
            <v>正常</v>
          </cell>
          <cell r="F1036" t="str">
            <v>否</v>
          </cell>
          <cell r="G1036" t="str">
            <v>女</v>
          </cell>
          <cell r="H1036" t="str">
            <v>352624195408261684</v>
          </cell>
          <cell r="I1036" t="str">
            <v>国家标准</v>
          </cell>
        </row>
        <row r="1037">
          <cell r="D1037" t="str">
            <v>蓝桃连</v>
          </cell>
          <cell r="E1037" t="str">
            <v>正常</v>
          </cell>
          <cell r="F1037" t="str">
            <v>否</v>
          </cell>
          <cell r="G1037" t="str">
            <v>女</v>
          </cell>
          <cell r="H1037" t="str">
            <v>350823198903081644</v>
          </cell>
          <cell r="I1037" t="str">
            <v>国家标准</v>
          </cell>
        </row>
        <row r="1038">
          <cell r="D1038" t="str">
            <v>蓝俊贤</v>
          </cell>
          <cell r="E1038" t="str">
            <v>正常</v>
          </cell>
          <cell r="F1038" t="str">
            <v>否</v>
          </cell>
          <cell r="G1038" t="str">
            <v>男</v>
          </cell>
          <cell r="H1038" t="str">
            <v>350823201206301650</v>
          </cell>
          <cell r="I1038" t="str">
            <v>国家标准</v>
          </cell>
        </row>
        <row r="1039">
          <cell r="D1039" t="str">
            <v>蓝财桂</v>
          </cell>
          <cell r="E1039" t="str">
            <v>正常</v>
          </cell>
          <cell r="F1039" t="str">
            <v>否</v>
          </cell>
          <cell r="G1039" t="str">
            <v>男</v>
          </cell>
          <cell r="H1039" t="str">
            <v>35262419691220161822</v>
          </cell>
          <cell r="I1039" t="str">
            <v>国家标准</v>
          </cell>
        </row>
        <row r="1040">
          <cell r="D1040" t="str">
            <v>林茶花</v>
          </cell>
          <cell r="E1040" t="str">
            <v>正常</v>
          </cell>
          <cell r="F1040" t="str">
            <v>否</v>
          </cell>
          <cell r="G1040" t="str">
            <v>女</v>
          </cell>
          <cell r="H1040" t="str">
            <v>35082319890721302652</v>
          </cell>
          <cell r="I1040" t="str">
            <v>国家标准</v>
          </cell>
        </row>
        <row r="1041">
          <cell r="D1041" t="str">
            <v>蓝佳钰</v>
          </cell>
          <cell r="E1041" t="str">
            <v>正常</v>
          </cell>
          <cell r="F1041" t="str">
            <v>否</v>
          </cell>
          <cell r="G1041" t="str">
            <v>女</v>
          </cell>
          <cell r="H1041" t="str">
            <v>350823201204111642</v>
          </cell>
          <cell r="I1041" t="str">
            <v>国家标准</v>
          </cell>
        </row>
        <row r="1042">
          <cell r="D1042" t="str">
            <v>蓝永元</v>
          </cell>
          <cell r="E1042" t="str">
            <v>正常</v>
          </cell>
          <cell r="F1042" t="str">
            <v>否</v>
          </cell>
          <cell r="G1042" t="str">
            <v>男</v>
          </cell>
          <cell r="H1042" t="str">
            <v>352624197110251618</v>
          </cell>
          <cell r="I1042" t="str">
            <v>国家标准</v>
          </cell>
        </row>
        <row r="1043">
          <cell r="D1043" t="str">
            <v>王细妹</v>
          </cell>
          <cell r="E1043" t="str">
            <v>正常</v>
          </cell>
          <cell r="F1043" t="str">
            <v>否</v>
          </cell>
          <cell r="G1043" t="str">
            <v>女</v>
          </cell>
          <cell r="H1043" t="str">
            <v>352624194107171621</v>
          </cell>
          <cell r="I1043" t="str">
            <v>国家标准</v>
          </cell>
        </row>
        <row r="1044">
          <cell r="D1044" t="str">
            <v>阙贤发</v>
          </cell>
          <cell r="E1044" t="str">
            <v>正常</v>
          </cell>
          <cell r="F1044" t="str">
            <v>否</v>
          </cell>
          <cell r="G1044" t="str">
            <v>男</v>
          </cell>
          <cell r="H1044" t="str">
            <v>350823198906051619</v>
          </cell>
          <cell r="I1044" t="str">
            <v>省定标准</v>
          </cell>
        </row>
        <row r="1045">
          <cell r="D1045" t="str">
            <v>阙思颖</v>
          </cell>
          <cell r="E1045" t="str">
            <v>正常</v>
          </cell>
          <cell r="F1045" t="str">
            <v>否</v>
          </cell>
          <cell r="G1045" t="str">
            <v>女</v>
          </cell>
          <cell r="H1045" t="str">
            <v>350823201301251620</v>
          </cell>
          <cell r="I1045" t="str">
            <v>省定标准</v>
          </cell>
        </row>
        <row r="1046">
          <cell r="D1046" t="str">
            <v>阙良丰</v>
          </cell>
          <cell r="E1046" t="str">
            <v>正常</v>
          </cell>
          <cell r="F1046" t="str">
            <v>否</v>
          </cell>
          <cell r="G1046" t="str">
            <v>男</v>
          </cell>
          <cell r="H1046" t="str">
            <v>352624196203141616</v>
          </cell>
          <cell r="I1046" t="str">
            <v>省定标准</v>
          </cell>
        </row>
        <row r="1047">
          <cell r="D1047" t="str">
            <v>蓝冬琳</v>
          </cell>
          <cell r="E1047" t="str">
            <v>正常</v>
          </cell>
          <cell r="F1047" t="str">
            <v>否</v>
          </cell>
          <cell r="G1047" t="str">
            <v>男</v>
          </cell>
          <cell r="H1047" t="str">
            <v>350823199209151635</v>
          </cell>
          <cell r="I1047" t="str">
            <v>省定标准</v>
          </cell>
        </row>
        <row r="1048">
          <cell r="D1048" t="str">
            <v>肖水金</v>
          </cell>
          <cell r="E1048" t="str">
            <v>正常</v>
          </cell>
          <cell r="F1048" t="str">
            <v>否</v>
          </cell>
          <cell r="G1048" t="str">
            <v>女</v>
          </cell>
          <cell r="H1048" t="str">
            <v>352624195508151642</v>
          </cell>
          <cell r="I1048" t="str">
            <v>省定标准</v>
          </cell>
        </row>
        <row r="1049">
          <cell r="D1049" t="str">
            <v>蓝养松</v>
          </cell>
          <cell r="E1049" t="str">
            <v>正常</v>
          </cell>
          <cell r="F1049" t="str">
            <v>否</v>
          </cell>
          <cell r="G1049" t="str">
            <v>男</v>
          </cell>
          <cell r="H1049" t="str">
            <v>352624196202181616</v>
          </cell>
          <cell r="I1049" t="str">
            <v>省定标准</v>
          </cell>
        </row>
        <row r="1050">
          <cell r="D1050" t="str">
            <v>蓝石金</v>
          </cell>
          <cell r="E1050" t="str">
            <v>正常</v>
          </cell>
          <cell r="F1050" t="str">
            <v>否</v>
          </cell>
          <cell r="G1050" t="str">
            <v>女</v>
          </cell>
          <cell r="H1050" t="str">
            <v>350823196904291660</v>
          </cell>
          <cell r="I1050" t="str">
            <v>省定标准</v>
          </cell>
        </row>
        <row r="1051">
          <cell r="D1051" t="str">
            <v>蓝晓贵</v>
          </cell>
          <cell r="E1051" t="str">
            <v>正常</v>
          </cell>
          <cell r="F1051" t="str">
            <v>否</v>
          </cell>
          <cell r="G1051" t="str">
            <v>男</v>
          </cell>
          <cell r="H1051" t="str">
            <v>350823199207111613</v>
          </cell>
          <cell r="I1051" t="str">
            <v>省定标准</v>
          </cell>
        </row>
        <row r="1052">
          <cell r="D1052" t="str">
            <v>蓝茂胜</v>
          </cell>
          <cell r="E1052" t="str">
            <v>正常</v>
          </cell>
          <cell r="F1052" t="str">
            <v>否</v>
          </cell>
          <cell r="G1052" t="str">
            <v>男</v>
          </cell>
          <cell r="H1052" t="str">
            <v>35262419660812163X</v>
          </cell>
          <cell r="I1052" t="str">
            <v>省定标准</v>
          </cell>
        </row>
        <row r="1053">
          <cell r="D1053" t="str">
            <v>陈华英</v>
          </cell>
          <cell r="E1053" t="str">
            <v>正常</v>
          </cell>
          <cell r="F1053" t="str">
            <v>否</v>
          </cell>
          <cell r="G1053" t="str">
            <v>女</v>
          </cell>
          <cell r="H1053" t="str">
            <v>352624196908171663</v>
          </cell>
          <cell r="I1053" t="str">
            <v>省定标准</v>
          </cell>
        </row>
        <row r="1054">
          <cell r="D1054" t="str">
            <v>蓝宝星</v>
          </cell>
          <cell r="E1054" t="str">
            <v>正常</v>
          </cell>
          <cell r="F1054" t="str">
            <v>否</v>
          </cell>
          <cell r="G1054" t="str">
            <v>男</v>
          </cell>
          <cell r="H1054" t="str">
            <v>350823199205121615</v>
          </cell>
          <cell r="I1054" t="str">
            <v>省定标准</v>
          </cell>
        </row>
        <row r="1055">
          <cell r="D1055" t="str">
            <v>蓝芸</v>
          </cell>
          <cell r="E1055" t="str">
            <v>正常</v>
          </cell>
          <cell r="F1055" t="str">
            <v>否</v>
          </cell>
          <cell r="G1055" t="str">
            <v>女</v>
          </cell>
          <cell r="H1055" t="str">
            <v>350823201110231627</v>
          </cell>
          <cell r="I1055" t="str">
            <v>省定标准</v>
          </cell>
        </row>
        <row r="1056">
          <cell r="D1056" t="str">
            <v>蓝如银</v>
          </cell>
          <cell r="E1056" t="str">
            <v>正常</v>
          </cell>
          <cell r="F1056" t="str">
            <v>否</v>
          </cell>
          <cell r="G1056" t="str">
            <v>男</v>
          </cell>
          <cell r="H1056" t="str">
            <v>352624194703061613</v>
          </cell>
          <cell r="I1056" t="str">
            <v>省定标准</v>
          </cell>
        </row>
        <row r="1057">
          <cell r="D1057" t="str">
            <v>何满金</v>
          </cell>
          <cell r="E1057" t="str">
            <v>正常</v>
          </cell>
          <cell r="F1057" t="str">
            <v>否</v>
          </cell>
          <cell r="G1057" t="str">
            <v>女</v>
          </cell>
          <cell r="H1057" t="str">
            <v>352624195710121666</v>
          </cell>
          <cell r="I1057" t="str">
            <v>省定标准</v>
          </cell>
        </row>
        <row r="1058">
          <cell r="D1058" t="str">
            <v>蓝茂良</v>
          </cell>
          <cell r="E1058" t="str">
            <v>正常</v>
          </cell>
          <cell r="F1058" t="str">
            <v>否</v>
          </cell>
          <cell r="G1058" t="str">
            <v>男</v>
          </cell>
          <cell r="H1058" t="str">
            <v>350823198408031658</v>
          </cell>
          <cell r="I1058" t="str">
            <v>省定标准</v>
          </cell>
        </row>
        <row r="1059">
          <cell r="D1059" t="str">
            <v>蓝鑫玲</v>
          </cell>
          <cell r="E1059" t="str">
            <v>正常</v>
          </cell>
          <cell r="F1059" t="str">
            <v>否</v>
          </cell>
          <cell r="G1059" t="str">
            <v>女</v>
          </cell>
          <cell r="H1059" t="str">
            <v>350823200811211640</v>
          </cell>
          <cell r="I1059" t="str">
            <v>省定标准</v>
          </cell>
        </row>
        <row r="1060">
          <cell r="D1060" t="str">
            <v>蓝德丰</v>
          </cell>
          <cell r="E1060" t="str">
            <v>正常</v>
          </cell>
          <cell r="F1060" t="str">
            <v>否</v>
          </cell>
          <cell r="G1060" t="str">
            <v>男</v>
          </cell>
          <cell r="H1060" t="str">
            <v>352624194105131618</v>
          </cell>
          <cell r="I1060" t="str">
            <v>国家标准</v>
          </cell>
        </row>
        <row r="1061">
          <cell r="D1061" t="str">
            <v>蓝如华</v>
          </cell>
          <cell r="E1061" t="str">
            <v>正常</v>
          </cell>
          <cell r="F1061" t="str">
            <v>否</v>
          </cell>
          <cell r="G1061" t="str">
            <v>男</v>
          </cell>
          <cell r="H1061" t="str">
            <v>352624194308021611</v>
          </cell>
          <cell r="I1061" t="str">
            <v>国家标准</v>
          </cell>
        </row>
        <row r="1062">
          <cell r="D1062" t="str">
            <v>李富华</v>
          </cell>
          <cell r="E1062" t="str">
            <v>正常</v>
          </cell>
          <cell r="F1062" t="str">
            <v>否</v>
          </cell>
          <cell r="G1062" t="str">
            <v>男</v>
          </cell>
          <cell r="H1062" t="str">
            <v>510921197606132810</v>
          </cell>
          <cell r="I1062" t="str">
            <v>省定标准</v>
          </cell>
        </row>
        <row r="1063">
          <cell r="D1063" t="str">
            <v>蓝易琳</v>
          </cell>
          <cell r="E1063" t="str">
            <v>正常</v>
          </cell>
          <cell r="F1063" t="str">
            <v>否</v>
          </cell>
          <cell r="G1063" t="str">
            <v>男</v>
          </cell>
          <cell r="H1063" t="str">
            <v>350823201506121635</v>
          </cell>
          <cell r="I1063" t="str">
            <v>省定标准</v>
          </cell>
        </row>
        <row r="1064">
          <cell r="D1064" t="str">
            <v>李纯佳</v>
          </cell>
          <cell r="E1064" t="str">
            <v>正常</v>
          </cell>
          <cell r="F1064" t="str">
            <v>否</v>
          </cell>
          <cell r="G1064" t="str">
            <v>男</v>
          </cell>
          <cell r="H1064" t="str">
            <v>350823201401291611</v>
          </cell>
          <cell r="I1064" t="str">
            <v>省定标准</v>
          </cell>
        </row>
        <row r="1065">
          <cell r="D1065" t="str">
            <v>蓝梦婷</v>
          </cell>
          <cell r="E1065" t="str">
            <v>正常</v>
          </cell>
          <cell r="F1065" t="str">
            <v>否</v>
          </cell>
          <cell r="G1065" t="str">
            <v>女</v>
          </cell>
          <cell r="H1065" t="str">
            <v>350823200910211646</v>
          </cell>
          <cell r="I1065" t="str">
            <v>国家标准</v>
          </cell>
        </row>
        <row r="1066">
          <cell r="D1066" t="str">
            <v>蓝泽轩</v>
          </cell>
          <cell r="E1066" t="str">
            <v>正常</v>
          </cell>
          <cell r="F1066" t="str">
            <v>否</v>
          </cell>
          <cell r="G1066" t="str">
            <v>男</v>
          </cell>
          <cell r="H1066" t="str">
            <v>350823201903161614</v>
          </cell>
          <cell r="I1066" t="str">
            <v>省定标准</v>
          </cell>
        </row>
        <row r="1067">
          <cell r="D1067" t="str">
            <v>蓝王烨</v>
          </cell>
          <cell r="E1067" t="str">
            <v>正常</v>
          </cell>
          <cell r="F1067" t="str">
            <v>否</v>
          </cell>
          <cell r="G1067" t="str">
            <v>男</v>
          </cell>
          <cell r="H1067" t="str">
            <v>350823201401011616</v>
          </cell>
          <cell r="I1067" t="str">
            <v>省定标准</v>
          </cell>
        </row>
        <row r="1068">
          <cell r="D1068" t="str">
            <v>王莉莉</v>
          </cell>
          <cell r="E1068" t="str">
            <v>正常</v>
          </cell>
          <cell r="F1068" t="str">
            <v>否</v>
          </cell>
          <cell r="G1068" t="str">
            <v>女</v>
          </cell>
          <cell r="H1068" t="str">
            <v>350823198409093041</v>
          </cell>
          <cell r="I1068" t="str">
            <v>省定标准</v>
          </cell>
        </row>
        <row r="1069">
          <cell r="D1069" t="str">
            <v>王浩然</v>
          </cell>
          <cell r="E1069" t="str">
            <v>正常</v>
          </cell>
          <cell r="F1069" t="str">
            <v>否</v>
          </cell>
          <cell r="G1069" t="str">
            <v>男</v>
          </cell>
          <cell r="H1069" t="str">
            <v>511523201903190217</v>
          </cell>
          <cell r="I1069" t="str">
            <v>国家标准</v>
          </cell>
        </row>
        <row r="1070">
          <cell r="D1070" t="str">
            <v>王泽强</v>
          </cell>
          <cell r="E1070" t="str">
            <v>正常</v>
          </cell>
          <cell r="F1070" t="str">
            <v>否</v>
          </cell>
          <cell r="G1070" t="str">
            <v>男</v>
          </cell>
          <cell r="H1070" t="str">
            <v>511523198205080411</v>
          </cell>
          <cell r="I1070" t="str">
            <v>国家标准</v>
          </cell>
        </row>
        <row r="1071">
          <cell r="D1071" t="str">
            <v>林华平</v>
          </cell>
          <cell r="E1071" t="str">
            <v>正常</v>
          </cell>
          <cell r="F1071" t="str">
            <v>否</v>
          </cell>
          <cell r="G1071" t="str">
            <v>男</v>
          </cell>
          <cell r="H1071" t="str">
            <v>350823198712121631</v>
          </cell>
          <cell r="I1071" t="str">
            <v>省定标准</v>
          </cell>
        </row>
        <row r="1072">
          <cell r="D1072" t="str">
            <v>蔡丽平</v>
          </cell>
          <cell r="E1072" t="str">
            <v>正常</v>
          </cell>
          <cell r="F1072" t="str">
            <v>否</v>
          </cell>
          <cell r="G1072" t="str">
            <v>女</v>
          </cell>
          <cell r="H1072" t="str">
            <v>350724198808221523</v>
          </cell>
          <cell r="I1072" t="str">
            <v>省定标准</v>
          </cell>
        </row>
        <row r="1073">
          <cell r="D1073" t="str">
            <v>林昊阳</v>
          </cell>
          <cell r="E1073" t="str">
            <v>正常</v>
          </cell>
          <cell r="F1073" t="str">
            <v>否</v>
          </cell>
          <cell r="G1073" t="str">
            <v>男</v>
          </cell>
          <cell r="H1073" t="str">
            <v>350823201409011637</v>
          </cell>
          <cell r="I1073" t="str">
            <v>省定标准</v>
          </cell>
        </row>
        <row r="1074">
          <cell r="D1074" t="str">
            <v>蓝旭英</v>
          </cell>
          <cell r="E1074" t="str">
            <v>正常</v>
          </cell>
          <cell r="F1074" t="str">
            <v>否</v>
          </cell>
          <cell r="G1074" t="str">
            <v>女</v>
          </cell>
          <cell r="H1074" t="str">
            <v>352624196507291621</v>
          </cell>
          <cell r="I1074" t="str">
            <v>省定标准</v>
          </cell>
        </row>
        <row r="1075">
          <cell r="D1075" t="str">
            <v>张富炎</v>
          </cell>
          <cell r="E1075" t="str">
            <v>正常</v>
          </cell>
          <cell r="F1075" t="str">
            <v>否</v>
          </cell>
          <cell r="G1075" t="str">
            <v>男</v>
          </cell>
          <cell r="H1075" t="str">
            <v>35262419731125161441</v>
          </cell>
          <cell r="I1075" t="str">
            <v>国家标准</v>
          </cell>
        </row>
        <row r="1076">
          <cell r="D1076" t="str">
            <v>蓝六连</v>
          </cell>
          <cell r="E1076" t="str">
            <v>正常</v>
          </cell>
          <cell r="F1076" t="str">
            <v>否</v>
          </cell>
          <cell r="G1076" t="str">
            <v>女</v>
          </cell>
          <cell r="H1076" t="str">
            <v>352624197312191641</v>
          </cell>
          <cell r="I1076" t="str">
            <v>国家标准</v>
          </cell>
        </row>
        <row r="1077">
          <cell r="D1077" t="str">
            <v>蓝坤华</v>
          </cell>
          <cell r="E1077" t="str">
            <v>正常</v>
          </cell>
          <cell r="F1077" t="str">
            <v>否</v>
          </cell>
          <cell r="G1077" t="str">
            <v>男</v>
          </cell>
          <cell r="H1077" t="str">
            <v>350823199402191612</v>
          </cell>
          <cell r="I1077" t="str">
            <v>国家标准</v>
          </cell>
        </row>
        <row r="1078">
          <cell r="D1078" t="str">
            <v>蓝德发</v>
          </cell>
          <cell r="E1078" t="str">
            <v>正常</v>
          </cell>
          <cell r="F1078" t="str">
            <v>否</v>
          </cell>
          <cell r="G1078" t="str">
            <v>男</v>
          </cell>
          <cell r="H1078" t="str">
            <v>350823201110081630</v>
          </cell>
          <cell r="I1078" t="str">
            <v>国家标准</v>
          </cell>
        </row>
        <row r="1079">
          <cell r="D1079" t="str">
            <v>温开钦</v>
          </cell>
          <cell r="E1079" t="str">
            <v>正常</v>
          </cell>
          <cell r="F1079" t="str">
            <v>否</v>
          </cell>
          <cell r="G1079" t="str">
            <v>男</v>
          </cell>
          <cell r="H1079" t="str">
            <v>352624194712291613</v>
          </cell>
          <cell r="I1079" t="str">
            <v>国家标准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D2" t="str">
            <v>阙东金</v>
          </cell>
          <cell r="E2" t="str">
            <v>正常</v>
          </cell>
          <cell r="F2" t="str">
            <v>否</v>
          </cell>
          <cell r="G2" t="str">
            <v>女</v>
          </cell>
          <cell r="H2" t="str">
            <v>35262419521111162344</v>
          </cell>
          <cell r="I2" t="str">
            <v>省定标准</v>
          </cell>
        </row>
        <row r="3">
          <cell r="D3" t="str">
            <v>林富荣</v>
          </cell>
          <cell r="E3" t="str">
            <v>正常</v>
          </cell>
          <cell r="F3" t="str">
            <v>否</v>
          </cell>
          <cell r="G3" t="str">
            <v>男</v>
          </cell>
          <cell r="H3" t="str">
            <v>350823198102191659</v>
          </cell>
          <cell r="I3" t="str">
            <v>省定标准</v>
          </cell>
        </row>
        <row r="4">
          <cell r="D4" t="str">
            <v>林李华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352624194012011633</v>
          </cell>
          <cell r="I4" t="str">
            <v>省定标准</v>
          </cell>
        </row>
        <row r="5">
          <cell r="D5" t="str">
            <v>林耀金</v>
          </cell>
          <cell r="E5" t="str">
            <v>正常</v>
          </cell>
          <cell r="F5" t="str">
            <v>否</v>
          </cell>
          <cell r="G5" t="str">
            <v>男</v>
          </cell>
          <cell r="H5" t="str">
            <v>35262419810304165X</v>
          </cell>
          <cell r="I5" t="str">
            <v>省定标准</v>
          </cell>
        </row>
        <row r="6">
          <cell r="D6" t="str">
            <v>张德金</v>
          </cell>
          <cell r="E6" t="str">
            <v>正常</v>
          </cell>
          <cell r="F6" t="str">
            <v>否</v>
          </cell>
          <cell r="G6" t="str">
            <v>女</v>
          </cell>
          <cell r="H6" t="str">
            <v>352624197612051624</v>
          </cell>
          <cell r="I6" t="str">
            <v>省定标准</v>
          </cell>
        </row>
        <row r="7">
          <cell r="D7" t="str">
            <v>林霞</v>
          </cell>
          <cell r="E7" t="str">
            <v>正常</v>
          </cell>
          <cell r="F7" t="str">
            <v>否</v>
          </cell>
          <cell r="G7" t="str">
            <v>女</v>
          </cell>
          <cell r="H7" t="str">
            <v>350823200209081644</v>
          </cell>
          <cell r="I7" t="str">
            <v>省定标准</v>
          </cell>
        </row>
        <row r="8">
          <cell r="D8" t="str">
            <v>林红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350823199711171623</v>
          </cell>
          <cell r="I8" t="str">
            <v>省定标准</v>
          </cell>
        </row>
        <row r="9">
          <cell r="D9" t="str">
            <v>林锦进</v>
          </cell>
          <cell r="E9" t="str">
            <v>正常</v>
          </cell>
          <cell r="F9" t="str">
            <v>否</v>
          </cell>
          <cell r="G9" t="str">
            <v>男</v>
          </cell>
          <cell r="H9" t="str">
            <v>352624194411161612</v>
          </cell>
          <cell r="I9" t="str">
            <v>省定标准</v>
          </cell>
        </row>
        <row r="10">
          <cell r="D10" t="str">
            <v>林启培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350823198703031618</v>
          </cell>
          <cell r="I10" t="str">
            <v>省定标准</v>
          </cell>
        </row>
        <row r="11">
          <cell r="D11" t="str">
            <v>林文珍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352624196712041613</v>
          </cell>
          <cell r="I11" t="str">
            <v>省定标准</v>
          </cell>
        </row>
        <row r="12">
          <cell r="D12" t="str">
            <v>林乔连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352624197305191707</v>
          </cell>
          <cell r="I12" t="str">
            <v>省定标准</v>
          </cell>
        </row>
        <row r="13">
          <cell r="D13" t="str">
            <v>林龙飞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35082319941208161X</v>
          </cell>
          <cell r="I13" t="str">
            <v>省定标准</v>
          </cell>
        </row>
        <row r="14">
          <cell r="D14" t="str">
            <v>林嘉洺</v>
          </cell>
          <cell r="E14" t="str">
            <v>正常</v>
          </cell>
          <cell r="F14" t="str">
            <v>否</v>
          </cell>
          <cell r="G14" t="str">
            <v>男</v>
          </cell>
          <cell r="H14" t="str">
            <v>350823201304131616</v>
          </cell>
          <cell r="I14" t="str">
            <v>省定标准</v>
          </cell>
        </row>
        <row r="15">
          <cell r="D15" t="str">
            <v>林荣裕</v>
          </cell>
          <cell r="E15" t="str">
            <v>正常</v>
          </cell>
          <cell r="F15" t="str">
            <v>否</v>
          </cell>
          <cell r="G15" t="str">
            <v>男</v>
          </cell>
          <cell r="H15" t="str">
            <v>352624198203221615</v>
          </cell>
          <cell r="I15" t="str">
            <v>省定标准</v>
          </cell>
        </row>
        <row r="16">
          <cell r="D16" t="str">
            <v>范二金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352622198008163920</v>
          </cell>
          <cell r="I16" t="str">
            <v>省定标准</v>
          </cell>
        </row>
        <row r="17">
          <cell r="D17" t="str">
            <v>林梓宇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35082320121012161X</v>
          </cell>
          <cell r="I17" t="str">
            <v>省定标准</v>
          </cell>
        </row>
        <row r="18">
          <cell r="D18" t="str">
            <v>刘满连</v>
          </cell>
          <cell r="E18" t="str">
            <v>正常</v>
          </cell>
          <cell r="F18" t="str">
            <v>否</v>
          </cell>
          <cell r="G18" t="str">
            <v>女</v>
          </cell>
          <cell r="H18" t="str">
            <v>352624195502101644</v>
          </cell>
          <cell r="I18" t="str">
            <v>国家标准</v>
          </cell>
        </row>
        <row r="19">
          <cell r="D19" t="str">
            <v>林佰珍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350823198109061638</v>
          </cell>
          <cell r="I19" t="str">
            <v>国家标准</v>
          </cell>
        </row>
        <row r="20">
          <cell r="D20" t="str">
            <v>林怡静</v>
          </cell>
          <cell r="E20" t="str">
            <v>正常</v>
          </cell>
          <cell r="F20" t="str">
            <v>否</v>
          </cell>
          <cell r="G20" t="str">
            <v>女</v>
          </cell>
          <cell r="H20" t="str">
            <v>350823200812141621</v>
          </cell>
          <cell r="I20" t="str">
            <v>国家标准</v>
          </cell>
        </row>
        <row r="21">
          <cell r="D21" t="str">
            <v>林长珍</v>
          </cell>
          <cell r="E21" t="str">
            <v>正常</v>
          </cell>
          <cell r="F21" t="str">
            <v>否</v>
          </cell>
          <cell r="G21" t="str">
            <v>男</v>
          </cell>
          <cell r="H21" t="str">
            <v>35262419700404161711</v>
          </cell>
          <cell r="I21" t="str">
            <v>国家标准</v>
          </cell>
        </row>
        <row r="22">
          <cell r="D22" t="str">
            <v>王桂玉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352624197408201621</v>
          </cell>
          <cell r="I22" t="str">
            <v>国家标准</v>
          </cell>
        </row>
        <row r="23">
          <cell r="D23" t="str">
            <v>林木金</v>
          </cell>
          <cell r="E23" t="str">
            <v>正常</v>
          </cell>
          <cell r="F23" t="str">
            <v>否</v>
          </cell>
          <cell r="G23" t="str">
            <v>女</v>
          </cell>
          <cell r="H23" t="str">
            <v>350823199808211628</v>
          </cell>
          <cell r="I23" t="str">
            <v>国家标准</v>
          </cell>
        </row>
        <row r="24">
          <cell r="D24" t="str">
            <v>林路金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350823200303211644</v>
          </cell>
          <cell r="I24" t="str">
            <v>国家标准</v>
          </cell>
        </row>
        <row r="25">
          <cell r="D25" t="str">
            <v>林秋珍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352624196908021614</v>
          </cell>
          <cell r="I25" t="str">
            <v>国家标准</v>
          </cell>
        </row>
        <row r="26">
          <cell r="D26" t="str">
            <v>林培进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352624197202071657</v>
          </cell>
          <cell r="I26" t="str">
            <v>省定标准</v>
          </cell>
        </row>
        <row r="27">
          <cell r="D27" t="str">
            <v>杨大妹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35262419390419164743</v>
          </cell>
          <cell r="I27" t="str">
            <v>省定标准</v>
          </cell>
        </row>
        <row r="28">
          <cell r="D28" t="str">
            <v>池贵连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352622197601023940</v>
          </cell>
          <cell r="I28" t="str">
            <v>省定标准</v>
          </cell>
        </row>
        <row r="29">
          <cell r="D29" t="str">
            <v>林建文</v>
          </cell>
          <cell r="E29" t="str">
            <v>正常</v>
          </cell>
          <cell r="F29" t="str">
            <v>否</v>
          </cell>
          <cell r="G29" t="str">
            <v>男</v>
          </cell>
          <cell r="H29" t="str">
            <v>350823199810131619</v>
          </cell>
          <cell r="I29" t="str">
            <v>省定标准</v>
          </cell>
        </row>
        <row r="30">
          <cell r="D30" t="str">
            <v>林李玉</v>
          </cell>
          <cell r="E30" t="str">
            <v>正常</v>
          </cell>
          <cell r="F30" t="str">
            <v>否</v>
          </cell>
          <cell r="G30" t="str">
            <v>女</v>
          </cell>
          <cell r="H30" t="str">
            <v>35262419811109170262</v>
          </cell>
          <cell r="I30" t="str">
            <v>国家标准</v>
          </cell>
        </row>
        <row r="31">
          <cell r="D31" t="str">
            <v>林纪年</v>
          </cell>
          <cell r="E31" t="str">
            <v>正常</v>
          </cell>
          <cell r="F31" t="str">
            <v>否</v>
          </cell>
          <cell r="G31" t="str">
            <v>男</v>
          </cell>
          <cell r="H31" t="str">
            <v>350823201003151613</v>
          </cell>
          <cell r="I31" t="str">
            <v>国家标准</v>
          </cell>
        </row>
        <row r="32">
          <cell r="D32" t="str">
            <v>林倩</v>
          </cell>
          <cell r="E32" t="str">
            <v>正常</v>
          </cell>
          <cell r="F32" t="str">
            <v>否</v>
          </cell>
          <cell r="G32" t="str">
            <v>女</v>
          </cell>
          <cell r="H32" t="str">
            <v>350823200501161625</v>
          </cell>
          <cell r="I32" t="str">
            <v>国家标准</v>
          </cell>
        </row>
        <row r="33">
          <cell r="D33" t="str">
            <v>林思宇</v>
          </cell>
          <cell r="E33" t="str">
            <v>正常</v>
          </cell>
          <cell r="F33" t="str">
            <v>否</v>
          </cell>
          <cell r="G33" t="str">
            <v>女</v>
          </cell>
          <cell r="H33" t="str">
            <v>350823200811011649</v>
          </cell>
          <cell r="I33" t="str">
            <v>国家标准</v>
          </cell>
        </row>
        <row r="34">
          <cell r="D34" t="str">
            <v>官招金</v>
          </cell>
          <cell r="E34" t="str">
            <v>正常</v>
          </cell>
          <cell r="F34" t="str">
            <v>否</v>
          </cell>
          <cell r="G34" t="str">
            <v>女</v>
          </cell>
          <cell r="H34" t="str">
            <v>352624197307201622</v>
          </cell>
          <cell r="I34" t="str">
            <v>国家标准</v>
          </cell>
        </row>
        <row r="35">
          <cell r="D35" t="str">
            <v>林敏嘉</v>
          </cell>
          <cell r="E35" t="str">
            <v>正常</v>
          </cell>
          <cell r="F35" t="str">
            <v>否</v>
          </cell>
          <cell r="G35" t="str">
            <v>男</v>
          </cell>
          <cell r="H35" t="str">
            <v>350823199811261634</v>
          </cell>
          <cell r="I35" t="str">
            <v>国家标准</v>
          </cell>
        </row>
        <row r="36">
          <cell r="D36" t="str">
            <v>饶冬兰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352624197409271621</v>
          </cell>
          <cell r="I36" t="str">
            <v>国家标准</v>
          </cell>
        </row>
        <row r="37">
          <cell r="D37" t="str">
            <v>林子鑫</v>
          </cell>
          <cell r="E37" t="str">
            <v>正常</v>
          </cell>
          <cell r="F37" t="str">
            <v>否</v>
          </cell>
          <cell r="G37" t="str">
            <v>男</v>
          </cell>
          <cell r="H37" t="str">
            <v>350823200803071676</v>
          </cell>
          <cell r="I37" t="str">
            <v>国家标准</v>
          </cell>
        </row>
        <row r="38">
          <cell r="D38" t="str">
            <v>林玉标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35262419630426163372</v>
          </cell>
          <cell r="I38" t="str">
            <v>国家标准</v>
          </cell>
        </row>
        <row r="39">
          <cell r="D39" t="str">
            <v>林钰琳</v>
          </cell>
          <cell r="E39" t="str">
            <v>正常</v>
          </cell>
          <cell r="F39" t="str">
            <v>否</v>
          </cell>
          <cell r="G39" t="str">
            <v>男</v>
          </cell>
          <cell r="H39" t="str">
            <v>35082319830203161742</v>
          </cell>
          <cell r="I39" t="str">
            <v>国家标准</v>
          </cell>
        </row>
        <row r="40">
          <cell r="D40" t="str">
            <v>林桐进</v>
          </cell>
          <cell r="E40" t="str">
            <v>正常</v>
          </cell>
          <cell r="F40" t="str">
            <v>否</v>
          </cell>
          <cell r="G40" t="str">
            <v>男</v>
          </cell>
          <cell r="H40" t="str">
            <v>35262419470622161944</v>
          </cell>
          <cell r="I40" t="str">
            <v>国家标准</v>
          </cell>
        </row>
        <row r="41">
          <cell r="D41" t="str">
            <v>龚国成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512924197303062932</v>
          </cell>
          <cell r="I41" t="str">
            <v>省定标准</v>
          </cell>
        </row>
        <row r="42">
          <cell r="D42" t="str">
            <v>向仕安</v>
          </cell>
          <cell r="E42" t="str">
            <v>正常</v>
          </cell>
          <cell r="F42" t="str">
            <v>否</v>
          </cell>
          <cell r="G42" t="str">
            <v>男</v>
          </cell>
          <cell r="H42" t="str">
            <v>513022197605215390</v>
          </cell>
          <cell r="I42" t="str">
            <v>国家标准</v>
          </cell>
        </row>
        <row r="43">
          <cell r="D43" t="str">
            <v>林靖越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350823202104091618</v>
          </cell>
          <cell r="I43" t="str">
            <v>省定标准</v>
          </cell>
        </row>
        <row r="44">
          <cell r="D44" t="str">
            <v>许彩群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350822198212261623</v>
          </cell>
          <cell r="I44" t="str">
            <v>国家标准</v>
          </cell>
        </row>
        <row r="45">
          <cell r="D45" t="str">
            <v>林美棋</v>
          </cell>
          <cell r="E45" t="str">
            <v>正常</v>
          </cell>
          <cell r="F45" t="str">
            <v>否</v>
          </cell>
          <cell r="G45" t="str">
            <v>女</v>
          </cell>
          <cell r="H45" t="str">
            <v>350823201310071621</v>
          </cell>
          <cell r="I45" t="str">
            <v>国家标准</v>
          </cell>
        </row>
        <row r="46">
          <cell r="D46" t="str">
            <v>林鉴</v>
          </cell>
          <cell r="E46" t="str">
            <v>正常</v>
          </cell>
          <cell r="F46" t="str">
            <v>否</v>
          </cell>
          <cell r="G46" t="str">
            <v>男</v>
          </cell>
          <cell r="H46" t="str">
            <v>441402200502161319</v>
          </cell>
          <cell r="I46" t="str">
            <v>省定标准</v>
          </cell>
        </row>
        <row r="47">
          <cell r="D47" t="str">
            <v>林燕</v>
          </cell>
          <cell r="E47" t="str">
            <v>正常</v>
          </cell>
          <cell r="F47" t="str">
            <v>否</v>
          </cell>
          <cell r="G47" t="str">
            <v>女</v>
          </cell>
          <cell r="H47" t="str">
            <v>350823200210231646</v>
          </cell>
          <cell r="I47" t="str">
            <v>国家标准</v>
          </cell>
        </row>
        <row r="48">
          <cell r="D48" t="str">
            <v>林建瑞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350823201506231615</v>
          </cell>
          <cell r="I48" t="str">
            <v>国家标准</v>
          </cell>
        </row>
        <row r="49">
          <cell r="D49" t="str">
            <v>吴静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370202197706154925</v>
          </cell>
          <cell r="I49" t="str">
            <v>省定标准</v>
          </cell>
        </row>
        <row r="50">
          <cell r="D50" t="str">
            <v>石玉娣</v>
          </cell>
          <cell r="E50" t="str">
            <v>正常</v>
          </cell>
          <cell r="F50" t="str">
            <v>否</v>
          </cell>
          <cell r="G50" t="str">
            <v>女</v>
          </cell>
          <cell r="H50" t="str">
            <v>352624194906191629</v>
          </cell>
          <cell r="I50" t="str">
            <v>省定标准</v>
          </cell>
        </row>
        <row r="51">
          <cell r="D51" t="str">
            <v>林永祯</v>
          </cell>
          <cell r="E51" t="str">
            <v>正常</v>
          </cell>
          <cell r="F51" t="str">
            <v>否</v>
          </cell>
          <cell r="G51" t="str">
            <v>男</v>
          </cell>
          <cell r="H51" t="str">
            <v>35262419680729167442</v>
          </cell>
          <cell r="I51" t="str">
            <v>国家标准</v>
          </cell>
        </row>
        <row r="52">
          <cell r="D52" t="str">
            <v>张尔琳</v>
          </cell>
          <cell r="E52" t="str">
            <v>正常</v>
          </cell>
          <cell r="F52" t="str">
            <v>否</v>
          </cell>
          <cell r="G52" t="str">
            <v>男</v>
          </cell>
          <cell r="H52" t="str">
            <v>352624196501241615</v>
          </cell>
          <cell r="I52" t="str">
            <v>省定标准</v>
          </cell>
        </row>
        <row r="53">
          <cell r="D53" t="str">
            <v>林女金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352624196604111661</v>
          </cell>
          <cell r="I53" t="str">
            <v>省定标准</v>
          </cell>
        </row>
        <row r="54">
          <cell r="D54" t="str">
            <v>张利泉</v>
          </cell>
          <cell r="E54" t="str">
            <v>正常</v>
          </cell>
          <cell r="F54" t="str">
            <v>否</v>
          </cell>
          <cell r="G54" t="str">
            <v>男</v>
          </cell>
          <cell r="H54" t="str">
            <v>350823199408051610</v>
          </cell>
          <cell r="I54" t="str">
            <v>省定标准</v>
          </cell>
        </row>
        <row r="55">
          <cell r="D55" t="str">
            <v>赖荣锦</v>
          </cell>
          <cell r="E55" t="str">
            <v>正常</v>
          </cell>
          <cell r="F55" t="str">
            <v>否</v>
          </cell>
          <cell r="G55" t="str">
            <v>男</v>
          </cell>
          <cell r="H55" t="str">
            <v>350823198607011617</v>
          </cell>
          <cell r="I55" t="str">
            <v>省定标准</v>
          </cell>
        </row>
        <row r="56">
          <cell r="D56" t="str">
            <v>翁明珠</v>
          </cell>
          <cell r="E56" t="str">
            <v>正常</v>
          </cell>
          <cell r="F56" t="str">
            <v>否</v>
          </cell>
          <cell r="G56" t="str">
            <v>女</v>
          </cell>
          <cell r="H56" t="str">
            <v>350425198804011086</v>
          </cell>
          <cell r="I56" t="str">
            <v>省定标准</v>
          </cell>
        </row>
        <row r="57">
          <cell r="D57" t="str">
            <v>赖钦华</v>
          </cell>
          <cell r="E57" t="str">
            <v>正常</v>
          </cell>
          <cell r="F57" t="str">
            <v>否</v>
          </cell>
          <cell r="G57" t="str">
            <v>男</v>
          </cell>
          <cell r="H57" t="str">
            <v>35082320140413163X</v>
          </cell>
          <cell r="I57" t="str">
            <v>省定标准</v>
          </cell>
        </row>
        <row r="58">
          <cell r="D58" t="str">
            <v>赖乾华</v>
          </cell>
          <cell r="E58" t="str">
            <v>正常</v>
          </cell>
          <cell r="F58" t="str">
            <v>否</v>
          </cell>
          <cell r="G58" t="str">
            <v>男</v>
          </cell>
          <cell r="H58" t="str">
            <v>350823201206131639</v>
          </cell>
          <cell r="I58" t="str">
            <v>省定标准</v>
          </cell>
        </row>
        <row r="59">
          <cell r="D59" t="str">
            <v>张文宪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352624197912191610</v>
          </cell>
          <cell r="I59" t="str">
            <v>省定标准</v>
          </cell>
        </row>
        <row r="60">
          <cell r="D60" t="str">
            <v>蓝秀珍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35082319880602172X</v>
          </cell>
          <cell r="I60" t="str">
            <v>省定标准</v>
          </cell>
        </row>
        <row r="61">
          <cell r="D61" t="str">
            <v>张华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350823200903271632</v>
          </cell>
          <cell r="I61" t="str">
            <v>省定标准</v>
          </cell>
        </row>
        <row r="62">
          <cell r="D62" t="str">
            <v>赖荣培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35262419750819161963</v>
          </cell>
          <cell r="I62" t="str">
            <v>国家标准</v>
          </cell>
        </row>
        <row r="63">
          <cell r="D63" t="str">
            <v>张路金</v>
          </cell>
          <cell r="E63" t="str">
            <v>正常</v>
          </cell>
          <cell r="F63" t="str">
            <v>否</v>
          </cell>
          <cell r="G63" t="str">
            <v>女</v>
          </cell>
          <cell r="H63" t="str">
            <v>352624197810211625</v>
          </cell>
          <cell r="I63" t="str">
            <v>国家标准</v>
          </cell>
        </row>
        <row r="64">
          <cell r="D64" t="str">
            <v>赖圣华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350823200312201616</v>
          </cell>
          <cell r="I64" t="str">
            <v>国家标准</v>
          </cell>
        </row>
        <row r="65">
          <cell r="D65" t="str">
            <v>赖烨华</v>
          </cell>
          <cell r="E65" t="str">
            <v>正常</v>
          </cell>
          <cell r="F65" t="str">
            <v>否</v>
          </cell>
          <cell r="G65" t="str">
            <v>男</v>
          </cell>
          <cell r="H65" t="str">
            <v>350823201107041638</v>
          </cell>
          <cell r="I65" t="str">
            <v>国家标准</v>
          </cell>
        </row>
        <row r="66">
          <cell r="D66" t="str">
            <v>赖汉华</v>
          </cell>
          <cell r="E66" t="str">
            <v>正常</v>
          </cell>
          <cell r="F66" t="str">
            <v>否</v>
          </cell>
          <cell r="G66" t="str">
            <v>男</v>
          </cell>
          <cell r="H66" t="str">
            <v>35262419580326161712</v>
          </cell>
          <cell r="I66" t="str">
            <v>国家标准</v>
          </cell>
        </row>
        <row r="67">
          <cell r="D67" t="str">
            <v>林福秀</v>
          </cell>
          <cell r="E67" t="str">
            <v>正常</v>
          </cell>
          <cell r="F67" t="str">
            <v>否</v>
          </cell>
          <cell r="G67" t="str">
            <v>女</v>
          </cell>
          <cell r="H67" t="str">
            <v>352624196105101645</v>
          </cell>
          <cell r="I67" t="str">
            <v>国家标准</v>
          </cell>
        </row>
        <row r="68">
          <cell r="D68" t="str">
            <v>赖富金</v>
          </cell>
          <cell r="E68" t="str">
            <v>正常</v>
          </cell>
          <cell r="F68" t="str">
            <v>否</v>
          </cell>
          <cell r="G68" t="str">
            <v>男</v>
          </cell>
          <cell r="H68" t="str">
            <v>350823198501251655</v>
          </cell>
          <cell r="I68" t="str">
            <v>国家标准</v>
          </cell>
        </row>
        <row r="69">
          <cell r="D69" t="str">
            <v>林美金</v>
          </cell>
          <cell r="E69" t="str">
            <v>正常</v>
          </cell>
          <cell r="F69" t="str">
            <v>否</v>
          </cell>
          <cell r="G69" t="str">
            <v>女</v>
          </cell>
          <cell r="H69" t="str">
            <v>350823198705171622</v>
          </cell>
          <cell r="I69" t="str">
            <v>国家标准</v>
          </cell>
        </row>
        <row r="70">
          <cell r="D70" t="str">
            <v>赖梓恒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350823201302151613</v>
          </cell>
          <cell r="I70" t="str">
            <v>国家标准</v>
          </cell>
        </row>
        <row r="71">
          <cell r="D71" t="str">
            <v>林培康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352624196408171616</v>
          </cell>
          <cell r="I71" t="str">
            <v>省定标准</v>
          </cell>
        </row>
        <row r="72">
          <cell r="D72" t="str">
            <v>林招秀</v>
          </cell>
          <cell r="E72" t="str">
            <v>正常</v>
          </cell>
          <cell r="F72" t="str">
            <v>否</v>
          </cell>
          <cell r="G72" t="str">
            <v>女</v>
          </cell>
          <cell r="H72" t="str">
            <v>352624196602271629</v>
          </cell>
          <cell r="I72" t="str">
            <v>省定标准</v>
          </cell>
        </row>
        <row r="73">
          <cell r="D73" t="str">
            <v>林宁兴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35082319920615161352</v>
          </cell>
          <cell r="I73" t="str">
            <v>省定标准</v>
          </cell>
        </row>
        <row r="74">
          <cell r="D74" t="str">
            <v>林宁樱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350823199002071611</v>
          </cell>
          <cell r="I74" t="str">
            <v>省定标准</v>
          </cell>
        </row>
        <row r="75">
          <cell r="D75" t="str">
            <v>张尔松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352624194810281611</v>
          </cell>
          <cell r="I75" t="str">
            <v>省定标准</v>
          </cell>
        </row>
        <row r="76">
          <cell r="D76" t="str">
            <v>蓝凤英</v>
          </cell>
          <cell r="E76" t="str">
            <v>正常</v>
          </cell>
          <cell r="F76" t="str">
            <v>否</v>
          </cell>
          <cell r="G76" t="str">
            <v>女</v>
          </cell>
          <cell r="H76" t="str">
            <v>35262419540817162X</v>
          </cell>
          <cell r="I76" t="str">
            <v>省定标准</v>
          </cell>
        </row>
        <row r="77">
          <cell r="D77" t="str">
            <v>张利珍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350823199504151611</v>
          </cell>
          <cell r="I77" t="str">
            <v>省定标准</v>
          </cell>
        </row>
        <row r="78">
          <cell r="D78" t="str">
            <v>赖有九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352624196609181634</v>
          </cell>
          <cell r="I78" t="str">
            <v>省定标准</v>
          </cell>
        </row>
        <row r="79">
          <cell r="D79" t="str">
            <v>赖荣炉</v>
          </cell>
          <cell r="E79" t="str">
            <v>正常</v>
          </cell>
          <cell r="F79" t="str">
            <v>否</v>
          </cell>
          <cell r="G79" t="str">
            <v>男</v>
          </cell>
          <cell r="H79" t="str">
            <v>352624197207031611</v>
          </cell>
          <cell r="I79" t="str">
            <v>省定标准</v>
          </cell>
        </row>
        <row r="80">
          <cell r="D80" t="str">
            <v>谢四香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35262219720112362744</v>
          </cell>
          <cell r="I80" t="str">
            <v>省定标准</v>
          </cell>
        </row>
        <row r="81">
          <cell r="D81" t="str">
            <v>赖晓慧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35082320001206164X</v>
          </cell>
          <cell r="I81" t="str">
            <v>省定标准</v>
          </cell>
        </row>
        <row r="82">
          <cell r="D82" t="str">
            <v>赖晓芳</v>
          </cell>
          <cell r="E82" t="str">
            <v>正常</v>
          </cell>
          <cell r="F82" t="str">
            <v>否</v>
          </cell>
          <cell r="G82" t="str">
            <v>女</v>
          </cell>
          <cell r="H82" t="str">
            <v>350823199609181622</v>
          </cell>
          <cell r="I82" t="str">
            <v>省定标准</v>
          </cell>
        </row>
        <row r="83">
          <cell r="D83" t="str">
            <v>林石妹</v>
          </cell>
          <cell r="E83" t="str">
            <v>正常</v>
          </cell>
          <cell r="F83" t="str">
            <v>否</v>
          </cell>
          <cell r="G83" t="str">
            <v>女</v>
          </cell>
          <cell r="H83" t="str">
            <v>352624194409281623</v>
          </cell>
          <cell r="I83" t="str">
            <v>省定标准</v>
          </cell>
        </row>
        <row r="84">
          <cell r="D84" t="str">
            <v>赖九九</v>
          </cell>
          <cell r="E84" t="str">
            <v>正常</v>
          </cell>
          <cell r="F84" t="str">
            <v>否</v>
          </cell>
          <cell r="G84" t="str">
            <v>女</v>
          </cell>
          <cell r="H84" t="str">
            <v>35262419630919162X</v>
          </cell>
          <cell r="I84" t="str">
            <v>国家标准</v>
          </cell>
        </row>
        <row r="85">
          <cell r="D85" t="str">
            <v>林裕斌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350823199003111611</v>
          </cell>
          <cell r="I85" t="str">
            <v>国家标准</v>
          </cell>
        </row>
        <row r="86">
          <cell r="D86" t="str">
            <v>林子欣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350823201209051626</v>
          </cell>
          <cell r="I86" t="str">
            <v>国家标准</v>
          </cell>
        </row>
        <row r="87">
          <cell r="D87" t="str">
            <v>赖水香</v>
          </cell>
          <cell r="E87" t="str">
            <v>正常</v>
          </cell>
          <cell r="F87" t="str">
            <v>否</v>
          </cell>
          <cell r="G87" t="str">
            <v>女</v>
          </cell>
          <cell r="H87" t="str">
            <v>352624196711181622</v>
          </cell>
          <cell r="I87" t="str">
            <v>国家标准</v>
          </cell>
        </row>
        <row r="88">
          <cell r="D88" t="str">
            <v>赖玉华</v>
          </cell>
          <cell r="E88" t="str">
            <v>正常</v>
          </cell>
          <cell r="F88" t="str">
            <v>否</v>
          </cell>
          <cell r="G88" t="str">
            <v>男</v>
          </cell>
          <cell r="H88" t="str">
            <v>352624196801151638</v>
          </cell>
          <cell r="I88" t="str">
            <v>国家标准</v>
          </cell>
        </row>
        <row r="89">
          <cell r="D89" t="str">
            <v>赖文寅</v>
          </cell>
          <cell r="E89" t="str">
            <v>正常</v>
          </cell>
          <cell r="F89" t="str">
            <v>否</v>
          </cell>
          <cell r="G89" t="str">
            <v>男</v>
          </cell>
          <cell r="H89" t="str">
            <v>350823199010011635</v>
          </cell>
          <cell r="I89" t="str">
            <v>国家标准</v>
          </cell>
        </row>
        <row r="90">
          <cell r="D90" t="str">
            <v>赖文虎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350823199210261612</v>
          </cell>
          <cell r="I90" t="str">
            <v>国家标准</v>
          </cell>
        </row>
        <row r="91">
          <cell r="D91" t="str">
            <v>赖荣球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35262419410306161X</v>
          </cell>
          <cell r="I91" t="str">
            <v>国家标准</v>
          </cell>
        </row>
        <row r="92">
          <cell r="D92" t="str">
            <v>钟六金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352624194008051624</v>
          </cell>
          <cell r="I92" t="str">
            <v>国家标准</v>
          </cell>
        </row>
        <row r="93">
          <cell r="D93" t="str">
            <v>林同金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35262419461209161443</v>
          </cell>
          <cell r="I93" t="str">
            <v>国家标准</v>
          </cell>
        </row>
        <row r="94">
          <cell r="D94" t="str">
            <v>赖雪彤</v>
          </cell>
          <cell r="E94" t="str">
            <v>正常</v>
          </cell>
          <cell r="F94" t="str">
            <v>否</v>
          </cell>
          <cell r="G94" t="str">
            <v>女</v>
          </cell>
          <cell r="H94" t="str">
            <v>350823201404021641</v>
          </cell>
          <cell r="I94" t="str">
            <v>国家标准</v>
          </cell>
        </row>
        <row r="95">
          <cell r="D95" t="str">
            <v>林坤辉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350823201511151652</v>
          </cell>
          <cell r="I95" t="str">
            <v>国家标准</v>
          </cell>
        </row>
        <row r="96">
          <cell r="D96" t="str">
            <v>林冬美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36078119960114582X</v>
          </cell>
          <cell r="I96" t="str">
            <v>国家标准</v>
          </cell>
        </row>
        <row r="97">
          <cell r="D97" t="str">
            <v>赖修远</v>
          </cell>
          <cell r="E97" t="str">
            <v>正常</v>
          </cell>
          <cell r="F97" t="str">
            <v>否</v>
          </cell>
          <cell r="G97" t="str">
            <v>男</v>
          </cell>
          <cell r="H97" t="str">
            <v>350823202312051610</v>
          </cell>
          <cell r="I97" t="str">
            <v>国家标准</v>
          </cell>
        </row>
        <row r="98">
          <cell r="D98" t="str">
            <v>赖思琳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350823202104011622</v>
          </cell>
          <cell r="I98" t="str">
            <v>国家标准</v>
          </cell>
        </row>
        <row r="99">
          <cell r="D99" t="str">
            <v>林九妹</v>
          </cell>
          <cell r="E99" t="str">
            <v>正常</v>
          </cell>
          <cell r="F99" t="str">
            <v>否</v>
          </cell>
          <cell r="G99" t="str">
            <v>女</v>
          </cell>
          <cell r="H99" t="str">
            <v>35262419670108164452B1</v>
          </cell>
          <cell r="I99" t="str">
            <v>国家标准</v>
          </cell>
        </row>
        <row r="100">
          <cell r="D100" t="str">
            <v>张宸玮</v>
          </cell>
          <cell r="E100" t="str">
            <v>正常</v>
          </cell>
          <cell r="F100" t="str">
            <v>否</v>
          </cell>
          <cell r="G100" t="str">
            <v>男</v>
          </cell>
          <cell r="H100" t="str">
            <v>350823201903221613</v>
          </cell>
          <cell r="I100" t="str">
            <v>省定标准</v>
          </cell>
        </row>
        <row r="101">
          <cell r="D101" t="str">
            <v>赖梓豪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350823201611051632</v>
          </cell>
          <cell r="I101" t="str">
            <v>国家标准</v>
          </cell>
        </row>
        <row r="102">
          <cell r="D102" t="str">
            <v>黄冬梅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350823198907233422</v>
          </cell>
          <cell r="I102" t="str">
            <v>国家标准</v>
          </cell>
        </row>
        <row r="103">
          <cell r="D103" t="str">
            <v>张思涵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350823201902251626</v>
          </cell>
          <cell r="I103" t="str">
            <v>省定标准</v>
          </cell>
        </row>
        <row r="104">
          <cell r="D104" t="str">
            <v>张如培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35262419551227161242</v>
          </cell>
          <cell r="I104" t="str">
            <v>省定标准</v>
          </cell>
        </row>
        <row r="105">
          <cell r="D105" t="str">
            <v>张雪兰</v>
          </cell>
          <cell r="E105" t="str">
            <v>正常</v>
          </cell>
          <cell r="F105" t="str">
            <v>否</v>
          </cell>
          <cell r="G105" t="str">
            <v>女</v>
          </cell>
          <cell r="H105" t="str">
            <v>350823199204041621</v>
          </cell>
          <cell r="I105" t="str">
            <v>省定标准</v>
          </cell>
        </row>
        <row r="106">
          <cell r="D106" t="str">
            <v>张德顺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352624194509251632</v>
          </cell>
          <cell r="I106" t="str">
            <v>省定标准</v>
          </cell>
        </row>
        <row r="107">
          <cell r="D107" t="str">
            <v>林英</v>
          </cell>
          <cell r="E107" t="str">
            <v>正常</v>
          </cell>
          <cell r="F107" t="str">
            <v>否</v>
          </cell>
          <cell r="G107" t="str">
            <v>女</v>
          </cell>
          <cell r="H107" t="str">
            <v>35262419461019162X</v>
          </cell>
          <cell r="I107" t="str">
            <v>省定标准</v>
          </cell>
        </row>
        <row r="108">
          <cell r="D108" t="str">
            <v>张灿祥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350823198509021635</v>
          </cell>
          <cell r="I108" t="str">
            <v>省定标准</v>
          </cell>
        </row>
        <row r="109">
          <cell r="D109" t="str">
            <v>张梓祥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352624197001161613</v>
          </cell>
          <cell r="I109" t="str">
            <v>省定标准</v>
          </cell>
        </row>
        <row r="110">
          <cell r="D110" t="str">
            <v>张利椿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350823200002081612</v>
          </cell>
          <cell r="I110" t="str">
            <v>省定标准</v>
          </cell>
        </row>
        <row r="111">
          <cell r="D111" t="str">
            <v>黄四连</v>
          </cell>
          <cell r="E111" t="str">
            <v>正常</v>
          </cell>
          <cell r="F111" t="str">
            <v>否</v>
          </cell>
          <cell r="G111" t="str">
            <v>女</v>
          </cell>
          <cell r="H111" t="str">
            <v>35262419570506162X</v>
          </cell>
          <cell r="I111" t="str">
            <v>省定标准</v>
          </cell>
        </row>
        <row r="112">
          <cell r="D112" t="str">
            <v>林开洪</v>
          </cell>
          <cell r="E112" t="str">
            <v>正常</v>
          </cell>
          <cell r="F112" t="str">
            <v>否</v>
          </cell>
          <cell r="G112" t="str">
            <v>男</v>
          </cell>
          <cell r="H112" t="str">
            <v>350823198510081678</v>
          </cell>
          <cell r="I112" t="str">
            <v>省定标准</v>
          </cell>
        </row>
        <row r="113">
          <cell r="D113" t="str">
            <v>陈玉莲</v>
          </cell>
          <cell r="E113" t="str">
            <v>正常</v>
          </cell>
          <cell r="F113" t="str">
            <v>否</v>
          </cell>
          <cell r="G113" t="str">
            <v>女</v>
          </cell>
          <cell r="H113" t="str">
            <v>450902198406251523</v>
          </cell>
          <cell r="I113" t="str">
            <v>省定标准</v>
          </cell>
        </row>
        <row r="114">
          <cell r="D114" t="str">
            <v>林可可</v>
          </cell>
          <cell r="E114" t="str">
            <v>正常</v>
          </cell>
          <cell r="F114" t="str">
            <v>否</v>
          </cell>
          <cell r="G114" t="str">
            <v>女</v>
          </cell>
          <cell r="H114" t="str">
            <v>350823201408231646</v>
          </cell>
          <cell r="I114" t="str">
            <v>省定标准</v>
          </cell>
        </row>
        <row r="115">
          <cell r="D115" t="str">
            <v>张如林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352624194807191615</v>
          </cell>
          <cell r="I115" t="str">
            <v>省定标准</v>
          </cell>
        </row>
        <row r="116">
          <cell r="D116" t="str">
            <v>刘先金</v>
          </cell>
          <cell r="E116" t="str">
            <v>正常</v>
          </cell>
          <cell r="F116" t="str">
            <v>否</v>
          </cell>
          <cell r="G116" t="str">
            <v>女</v>
          </cell>
          <cell r="H116" t="str">
            <v>35262419501209164X</v>
          </cell>
          <cell r="I116" t="str">
            <v>省定标准</v>
          </cell>
        </row>
        <row r="117">
          <cell r="D117" t="str">
            <v>张城祥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350823198109221638</v>
          </cell>
          <cell r="I117" t="str">
            <v>省定标准</v>
          </cell>
        </row>
        <row r="118">
          <cell r="D118" t="str">
            <v>张铭祥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350823198411091635</v>
          </cell>
          <cell r="I118" t="str">
            <v>省定标准</v>
          </cell>
        </row>
        <row r="119">
          <cell r="D119" t="str">
            <v>万红英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350424198206121625</v>
          </cell>
          <cell r="I119" t="str">
            <v>省定标准</v>
          </cell>
        </row>
        <row r="120">
          <cell r="D120" t="str">
            <v>张雨涵</v>
          </cell>
          <cell r="E120" t="str">
            <v>正常</v>
          </cell>
          <cell r="F120" t="str">
            <v>否</v>
          </cell>
          <cell r="G120" t="str">
            <v>女</v>
          </cell>
          <cell r="H120" t="str">
            <v>350823201405201628</v>
          </cell>
          <cell r="I120" t="str">
            <v>省定标准</v>
          </cell>
        </row>
        <row r="121">
          <cell r="D121" t="str">
            <v>张如边</v>
          </cell>
          <cell r="E121" t="str">
            <v>正常</v>
          </cell>
          <cell r="F121" t="str">
            <v>否</v>
          </cell>
          <cell r="G121" t="str">
            <v>男</v>
          </cell>
          <cell r="H121" t="str">
            <v>352624196306181653</v>
          </cell>
          <cell r="I121" t="str">
            <v>省定标准</v>
          </cell>
        </row>
        <row r="122">
          <cell r="D122" t="str">
            <v>张浩祥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350823198908201633</v>
          </cell>
          <cell r="I122" t="str">
            <v>省定标准</v>
          </cell>
        </row>
        <row r="123">
          <cell r="D123" t="str">
            <v>张根祥</v>
          </cell>
          <cell r="E123" t="str">
            <v>正常</v>
          </cell>
          <cell r="F123" t="str">
            <v>否</v>
          </cell>
          <cell r="G123" t="str">
            <v>男</v>
          </cell>
          <cell r="H123" t="str">
            <v>350823199008151639</v>
          </cell>
          <cell r="I123" t="str">
            <v>省定标准</v>
          </cell>
        </row>
        <row r="124">
          <cell r="D124" t="str">
            <v>黄六连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352624194708061620</v>
          </cell>
          <cell r="I124" t="str">
            <v>省定标准</v>
          </cell>
        </row>
        <row r="125">
          <cell r="D125" t="str">
            <v>林东华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352624197103191637</v>
          </cell>
          <cell r="I125" t="str">
            <v>省定标准</v>
          </cell>
        </row>
        <row r="126">
          <cell r="D126" t="str">
            <v>林路长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350823198202101614</v>
          </cell>
          <cell r="I126" t="str">
            <v>省定标准</v>
          </cell>
        </row>
        <row r="127">
          <cell r="D127" t="str">
            <v>黄远香</v>
          </cell>
          <cell r="E127" t="str">
            <v>正常</v>
          </cell>
          <cell r="F127" t="str">
            <v>否</v>
          </cell>
          <cell r="G127" t="str">
            <v>女</v>
          </cell>
          <cell r="H127" t="str">
            <v>350823198601061664</v>
          </cell>
          <cell r="I127" t="str">
            <v>省定标准</v>
          </cell>
        </row>
        <row r="128">
          <cell r="D128" t="str">
            <v>林梓良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350823201206291632</v>
          </cell>
          <cell r="I128" t="str">
            <v>省定标准</v>
          </cell>
        </row>
        <row r="129">
          <cell r="D129" t="str">
            <v>张发金</v>
          </cell>
          <cell r="E129" t="str">
            <v>正常</v>
          </cell>
          <cell r="F129" t="str">
            <v>否</v>
          </cell>
          <cell r="G129" t="str">
            <v>女</v>
          </cell>
          <cell r="H129" t="str">
            <v>350823195704031624</v>
          </cell>
          <cell r="I129" t="str">
            <v>国家标准</v>
          </cell>
        </row>
        <row r="130">
          <cell r="D130" t="str">
            <v>张海祥</v>
          </cell>
          <cell r="E130" t="str">
            <v>正常</v>
          </cell>
          <cell r="F130" t="str">
            <v>否</v>
          </cell>
          <cell r="G130" t="str">
            <v>男</v>
          </cell>
          <cell r="H130" t="str">
            <v>35082319870825163662</v>
          </cell>
          <cell r="I130" t="str">
            <v>国家标准</v>
          </cell>
        </row>
        <row r="131">
          <cell r="D131" t="str">
            <v>林元芳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352624194402161610</v>
          </cell>
          <cell r="I131" t="str">
            <v>省定标准</v>
          </cell>
        </row>
        <row r="132">
          <cell r="D132" t="str">
            <v>林开阳</v>
          </cell>
          <cell r="E132" t="str">
            <v>正常</v>
          </cell>
          <cell r="F132" t="str">
            <v>否</v>
          </cell>
          <cell r="G132" t="str">
            <v>男</v>
          </cell>
          <cell r="H132" t="str">
            <v>352624198205011611</v>
          </cell>
          <cell r="I132" t="str">
            <v>省定标准</v>
          </cell>
        </row>
        <row r="133">
          <cell r="D133" t="str">
            <v>林五连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352624197512111626</v>
          </cell>
          <cell r="I133" t="str">
            <v>省定标准</v>
          </cell>
        </row>
        <row r="134">
          <cell r="D134" t="str">
            <v>蓝秋连</v>
          </cell>
          <cell r="E134" t="str">
            <v>正常</v>
          </cell>
          <cell r="F134" t="str">
            <v>否</v>
          </cell>
          <cell r="G134" t="str">
            <v>女</v>
          </cell>
          <cell r="H134" t="str">
            <v>350823198307101629</v>
          </cell>
          <cell r="I134" t="str">
            <v>省定标准</v>
          </cell>
        </row>
        <row r="135">
          <cell r="D135" t="str">
            <v>林萍玉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350823200606071626</v>
          </cell>
          <cell r="I135" t="str">
            <v>省定标准</v>
          </cell>
        </row>
        <row r="136">
          <cell r="D136" t="str">
            <v>林怀朝</v>
          </cell>
          <cell r="E136" t="str">
            <v>正常</v>
          </cell>
          <cell r="F136" t="str">
            <v>否</v>
          </cell>
          <cell r="G136" t="str">
            <v>男</v>
          </cell>
          <cell r="H136" t="str">
            <v>350823198501091612</v>
          </cell>
          <cell r="I136" t="str">
            <v>国家标准</v>
          </cell>
        </row>
        <row r="137">
          <cell r="D137" t="str">
            <v>何晓梅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350823198606296120</v>
          </cell>
          <cell r="I137" t="str">
            <v>国家标准</v>
          </cell>
        </row>
        <row r="138">
          <cell r="D138" t="str">
            <v>林烨韩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350823201003101632</v>
          </cell>
          <cell r="I138" t="str">
            <v>国家标准</v>
          </cell>
        </row>
        <row r="139">
          <cell r="D139" t="str">
            <v>张天发</v>
          </cell>
          <cell r="E139" t="str">
            <v>正常</v>
          </cell>
          <cell r="F139" t="str">
            <v>否</v>
          </cell>
          <cell r="G139" t="str">
            <v>男</v>
          </cell>
          <cell r="H139" t="str">
            <v>352624196503091630</v>
          </cell>
          <cell r="I139" t="str">
            <v>省定标准</v>
          </cell>
        </row>
        <row r="140">
          <cell r="D140" t="str">
            <v>张财祥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350823199410151653</v>
          </cell>
          <cell r="I140" t="str">
            <v>省定标准</v>
          </cell>
        </row>
        <row r="141">
          <cell r="D141" t="str">
            <v>张福祥</v>
          </cell>
          <cell r="E141" t="str">
            <v>正常</v>
          </cell>
          <cell r="F141" t="str">
            <v>否</v>
          </cell>
          <cell r="G141" t="str">
            <v>男</v>
          </cell>
          <cell r="H141" t="str">
            <v>352624193705191636</v>
          </cell>
          <cell r="I141" t="str">
            <v>国家标准</v>
          </cell>
        </row>
        <row r="142">
          <cell r="D142" t="str">
            <v>曹兴权</v>
          </cell>
          <cell r="E142" t="str">
            <v>正常</v>
          </cell>
          <cell r="F142" t="str">
            <v>否</v>
          </cell>
          <cell r="G142" t="str">
            <v>男</v>
          </cell>
          <cell r="H142" t="str">
            <v>350823201706301614</v>
          </cell>
          <cell r="I142" t="str">
            <v>省定标准</v>
          </cell>
        </row>
        <row r="143">
          <cell r="D143" t="str">
            <v>林亿洲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350823201805071615</v>
          </cell>
          <cell r="I143" t="str">
            <v>省定标准</v>
          </cell>
        </row>
        <row r="144">
          <cell r="D144" t="str">
            <v>张恬恬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350823201510081621</v>
          </cell>
          <cell r="I144" t="str">
            <v>省定标准</v>
          </cell>
        </row>
        <row r="145">
          <cell r="D145" t="str">
            <v>林萍艳</v>
          </cell>
          <cell r="E145" t="str">
            <v>正常</v>
          </cell>
          <cell r="F145" t="str">
            <v>否</v>
          </cell>
          <cell r="G145" t="str">
            <v>女</v>
          </cell>
          <cell r="H145" t="str">
            <v>35082320110215166X</v>
          </cell>
          <cell r="I145" t="str">
            <v>省定标准</v>
          </cell>
        </row>
        <row r="146">
          <cell r="D146" t="str">
            <v>林梓强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350823201709151658</v>
          </cell>
          <cell r="I146" t="str">
            <v>省定标准</v>
          </cell>
        </row>
        <row r="147">
          <cell r="D147" t="str">
            <v>林姝怡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350823201512251620</v>
          </cell>
          <cell r="I147" t="str">
            <v>国家标准</v>
          </cell>
        </row>
        <row r="148">
          <cell r="D148" t="str">
            <v>曹耀有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350823198503091659</v>
          </cell>
          <cell r="I148" t="str">
            <v>省定标准</v>
          </cell>
        </row>
        <row r="149">
          <cell r="D149" t="str">
            <v>蓝锦茂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352624193709041619</v>
          </cell>
          <cell r="I149" t="str">
            <v>省定标准</v>
          </cell>
        </row>
        <row r="150">
          <cell r="D150" t="str">
            <v>蓝远太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352624197510021619</v>
          </cell>
          <cell r="I150" t="str">
            <v>省定标准</v>
          </cell>
        </row>
        <row r="151">
          <cell r="D151" t="str">
            <v>张春金</v>
          </cell>
          <cell r="E151" t="str">
            <v>正常</v>
          </cell>
          <cell r="F151" t="str">
            <v>否</v>
          </cell>
          <cell r="G151" t="str">
            <v>女</v>
          </cell>
          <cell r="H151" t="str">
            <v>352624197601141624</v>
          </cell>
          <cell r="I151" t="str">
            <v>省定标准</v>
          </cell>
        </row>
        <row r="152">
          <cell r="D152" t="str">
            <v>蓝玉琳</v>
          </cell>
          <cell r="E152" t="str">
            <v>正常</v>
          </cell>
          <cell r="F152" t="str">
            <v>否</v>
          </cell>
          <cell r="G152" t="str">
            <v>女</v>
          </cell>
          <cell r="H152" t="str">
            <v>350823199810281625</v>
          </cell>
          <cell r="I152" t="str">
            <v>省定标准</v>
          </cell>
        </row>
        <row r="153">
          <cell r="D153" t="str">
            <v>池卷妹</v>
          </cell>
          <cell r="E153" t="str">
            <v>正常</v>
          </cell>
          <cell r="F153" t="str">
            <v>否</v>
          </cell>
          <cell r="G153" t="str">
            <v>女</v>
          </cell>
          <cell r="H153" t="str">
            <v>35262419330407164143</v>
          </cell>
          <cell r="I153" t="str">
            <v>省定标准</v>
          </cell>
        </row>
        <row r="154">
          <cell r="D154" t="str">
            <v>罗来兆</v>
          </cell>
          <cell r="E154" t="str">
            <v>正常</v>
          </cell>
          <cell r="F154" t="str">
            <v>否</v>
          </cell>
          <cell r="G154" t="str">
            <v>男</v>
          </cell>
          <cell r="H154" t="str">
            <v>352624197405171615</v>
          </cell>
          <cell r="I154" t="str">
            <v>省定标准</v>
          </cell>
        </row>
        <row r="155">
          <cell r="D155" t="str">
            <v>罗福德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352624198109111639</v>
          </cell>
          <cell r="I155" t="str">
            <v>省定标准</v>
          </cell>
        </row>
        <row r="156">
          <cell r="D156" t="str">
            <v>罗烨</v>
          </cell>
          <cell r="E156" t="str">
            <v>正常</v>
          </cell>
          <cell r="F156" t="str">
            <v>否</v>
          </cell>
          <cell r="G156" t="str">
            <v>男</v>
          </cell>
          <cell r="H156" t="str">
            <v>350823200809071650</v>
          </cell>
          <cell r="I156" t="str">
            <v>省定标准</v>
          </cell>
        </row>
        <row r="157">
          <cell r="D157" t="str">
            <v>罗学芬</v>
          </cell>
          <cell r="E157" t="str">
            <v>正常</v>
          </cell>
          <cell r="F157" t="str">
            <v>否</v>
          </cell>
          <cell r="G157" t="str">
            <v>男</v>
          </cell>
          <cell r="H157" t="str">
            <v>352624196308021610</v>
          </cell>
          <cell r="I157" t="str">
            <v>国家标准</v>
          </cell>
        </row>
        <row r="158">
          <cell r="D158" t="str">
            <v>罗嘉铭</v>
          </cell>
          <cell r="E158" t="str">
            <v>正常</v>
          </cell>
          <cell r="F158" t="str">
            <v>否</v>
          </cell>
          <cell r="G158" t="str">
            <v>男</v>
          </cell>
          <cell r="H158" t="str">
            <v>350823200703301614</v>
          </cell>
          <cell r="I158" t="str">
            <v>国家标准</v>
          </cell>
        </row>
        <row r="159">
          <cell r="D159" t="str">
            <v>罗华荣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350823199212201613</v>
          </cell>
          <cell r="I159" t="str">
            <v>国家标准</v>
          </cell>
        </row>
        <row r="160">
          <cell r="D160" t="str">
            <v>王五妹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35262419530819164X</v>
          </cell>
          <cell r="I160" t="str">
            <v>国家标准</v>
          </cell>
        </row>
        <row r="161">
          <cell r="D161" t="str">
            <v>蓝锦清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350481197911193512</v>
          </cell>
          <cell r="I161" t="str">
            <v>国家标准</v>
          </cell>
        </row>
        <row r="162">
          <cell r="D162" t="str">
            <v>林英</v>
          </cell>
          <cell r="E162" t="str">
            <v>正常</v>
          </cell>
          <cell r="F162" t="str">
            <v>否</v>
          </cell>
          <cell r="G162" t="str">
            <v>女</v>
          </cell>
          <cell r="H162" t="str">
            <v>350823198304061668</v>
          </cell>
          <cell r="I162" t="str">
            <v>国家标准</v>
          </cell>
        </row>
        <row r="163">
          <cell r="D163" t="str">
            <v>曹浩元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352624197811131619</v>
          </cell>
          <cell r="I163" t="str">
            <v>省定标准</v>
          </cell>
        </row>
        <row r="164">
          <cell r="D164" t="str">
            <v>曹焱荣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350823200910061633</v>
          </cell>
          <cell r="I164" t="str">
            <v>省定标准</v>
          </cell>
        </row>
        <row r="165">
          <cell r="D165" t="str">
            <v>曹棋棋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350823200308121621</v>
          </cell>
          <cell r="I165" t="str">
            <v>省定标准</v>
          </cell>
        </row>
        <row r="166">
          <cell r="D166" t="str">
            <v>曹坫盛</v>
          </cell>
          <cell r="E166" t="str">
            <v>正常</v>
          </cell>
          <cell r="F166" t="str">
            <v>否</v>
          </cell>
          <cell r="G166" t="str">
            <v>男</v>
          </cell>
          <cell r="H166" t="str">
            <v>35262419530519161X</v>
          </cell>
          <cell r="I166" t="str">
            <v>省定标准</v>
          </cell>
        </row>
        <row r="167">
          <cell r="D167" t="str">
            <v>曹学老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350823198504161612</v>
          </cell>
          <cell r="I167" t="str">
            <v>省定标准</v>
          </cell>
        </row>
        <row r="168">
          <cell r="D168" t="str">
            <v>罗清兆</v>
          </cell>
          <cell r="E168" t="str">
            <v>正常</v>
          </cell>
          <cell r="F168" t="str">
            <v>否</v>
          </cell>
          <cell r="G168" t="str">
            <v>男</v>
          </cell>
          <cell r="H168" t="str">
            <v>352624197404251613</v>
          </cell>
          <cell r="I168" t="str">
            <v>省定标准</v>
          </cell>
        </row>
        <row r="169">
          <cell r="D169" t="str">
            <v>曹九金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352624197602271623</v>
          </cell>
          <cell r="I169" t="str">
            <v>省定标准</v>
          </cell>
        </row>
        <row r="170">
          <cell r="D170" t="str">
            <v>罗晓梅</v>
          </cell>
          <cell r="E170" t="str">
            <v>正常</v>
          </cell>
          <cell r="F170" t="str">
            <v>否</v>
          </cell>
          <cell r="G170" t="str">
            <v>女</v>
          </cell>
          <cell r="H170" t="str">
            <v>350823199804231621</v>
          </cell>
          <cell r="I170" t="str">
            <v>省定标准</v>
          </cell>
        </row>
        <row r="171">
          <cell r="D171" t="str">
            <v>罗媛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350823200508141627</v>
          </cell>
          <cell r="I171" t="str">
            <v>省定标准</v>
          </cell>
        </row>
        <row r="172">
          <cell r="D172" t="str">
            <v>罗金德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35262419691005161X53</v>
          </cell>
          <cell r="I172" t="str">
            <v>省定标准</v>
          </cell>
        </row>
        <row r="173">
          <cell r="D173" t="str">
            <v>蓝炎太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352624196307151616</v>
          </cell>
          <cell r="I173" t="str">
            <v>省定标准</v>
          </cell>
        </row>
        <row r="174">
          <cell r="D174" t="str">
            <v>张九娣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35262419670816168X</v>
          </cell>
          <cell r="I174" t="str">
            <v>省定标准</v>
          </cell>
        </row>
        <row r="175">
          <cell r="D175" t="str">
            <v>蓝寿涛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35082319890719163X</v>
          </cell>
          <cell r="I175" t="str">
            <v>省定标准</v>
          </cell>
        </row>
        <row r="176">
          <cell r="D176" t="str">
            <v>林路金</v>
          </cell>
          <cell r="E176" t="str">
            <v>正常</v>
          </cell>
          <cell r="F176" t="str">
            <v>否</v>
          </cell>
          <cell r="G176" t="str">
            <v>女</v>
          </cell>
          <cell r="H176" t="str">
            <v>350823198906291620</v>
          </cell>
          <cell r="I176" t="str">
            <v>省定标准</v>
          </cell>
        </row>
        <row r="177">
          <cell r="D177" t="str">
            <v>钟春秀</v>
          </cell>
          <cell r="E177" t="str">
            <v>正常</v>
          </cell>
          <cell r="F177" t="str">
            <v>否</v>
          </cell>
          <cell r="G177" t="str">
            <v>女</v>
          </cell>
          <cell r="H177" t="str">
            <v>352624192903221627</v>
          </cell>
          <cell r="I177" t="str">
            <v>省定标准</v>
          </cell>
        </row>
        <row r="178">
          <cell r="D178" t="str">
            <v>曹来盛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35262419550114161X</v>
          </cell>
          <cell r="I178" t="str">
            <v>省定标准</v>
          </cell>
        </row>
        <row r="179">
          <cell r="D179" t="str">
            <v>曹钦元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350823198504081639</v>
          </cell>
          <cell r="I179" t="str">
            <v>省定标准</v>
          </cell>
        </row>
        <row r="180">
          <cell r="D180" t="str">
            <v>曹梓政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350823200807251615</v>
          </cell>
          <cell r="I180" t="str">
            <v>省定标准</v>
          </cell>
        </row>
        <row r="181">
          <cell r="D181" t="str">
            <v>曹水瑛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350823201103141623</v>
          </cell>
          <cell r="I181" t="str">
            <v>省定标准</v>
          </cell>
        </row>
        <row r="182">
          <cell r="D182" t="str">
            <v>陈冬香妹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352622197008043924</v>
          </cell>
          <cell r="I182" t="str">
            <v>省定标准</v>
          </cell>
        </row>
        <row r="183">
          <cell r="D183" t="str">
            <v>林福泉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350823199706181616</v>
          </cell>
          <cell r="I183" t="str">
            <v>省定标准</v>
          </cell>
        </row>
        <row r="184">
          <cell r="D184" t="str">
            <v>林建霖</v>
          </cell>
          <cell r="E184" t="str">
            <v>正常</v>
          </cell>
          <cell r="F184" t="str">
            <v>否</v>
          </cell>
          <cell r="G184" t="str">
            <v>男</v>
          </cell>
          <cell r="H184" t="str">
            <v>350823200309291630</v>
          </cell>
          <cell r="I184" t="str">
            <v>省定标准</v>
          </cell>
        </row>
        <row r="185">
          <cell r="D185" t="str">
            <v>蓝石秀</v>
          </cell>
          <cell r="E185" t="str">
            <v>正常</v>
          </cell>
          <cell r="F185" t="str">
            <v>否</v>
          </cell>
          <cell r="G185" t="str">
            <v>女</v>
          </cell>
          <cell r="H185" t="str">
            <v>352624194804091643</v>
          </cell>
          <cell r="I185" t="str">
            <v>省定标准</v>
          </cell>
        </row>
        <row r="186">
          <cell r="D186" t="str">
            <v>林森洪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35082319830211165X</v>
          </cell>
          <cell r="I186" t="str">
            <v>省定标准</v>
          </cell>
        </row>
        <row r="187">
          <cell r="D187" t="str">
            <v>林华金</v>
          </cell>
          <cell r="E187" t="str">
            <v>正常</v>
          </cell>
          <cell r="F187" t="str">
            <v>否</v>
          </cell>
          <cell r="G187" t="str">
            <v>男</v>
          </cell>
          <cell r="H187" t="str">
            <v>352624197607201616</v>
          </cell>
          <cell r="I187" t="str">
            <v>国家标准</v>
          </cell>
        </row>
        <row r="188">
          <cell r="D188" t="str">
            <v>罗李芬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35262419580329161342</v>
          </cell>
          <cell r="I188" t="str">
            <v>国家标准</v>
          </cell>
        </row>
        <row r="189">
          <cell r="D189" t="str">
            <v>刘森养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35262419501109163X23</v>
          </cell>
          <cell r="I189" t="str">
            <v>国家标准</v>
          </cell>
        </row>
        <row r="190">
          <cell r="D190" t="str">
            <v>林坫养</v>
          </cell>
          <cell r="E190" t="str">
            <v>正常</v>
          </cell>
          <cell r="F190" t="str">
            <v>否</v>
          </cell>
          <cell r="G190" t="str">
            <v>男</v>
          </cell>
          <cell r="H190" t="str">
            <v>35262419551215163712</v>
          </cell>
          <cell r="I190" t="str">
            <v>国家标准</v>
          </cell>
        </row>
        <row r="191">
          <cell r="D191" t="str">
            <v>林水清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352624193705011615</v>
          </cell>
          <cell r="I191" t="str">
            <v>国家标准</v>
          </cell>
        </row>
        <row r="192">
          <cell r="D192" t="str">
            <v>林坫来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352624194403061611</v>
          </cell>
          <cell r="I192" t="str">
            <v>国家标准</v>
          </cell>
        </row>
        <row r="193">
          <cell r="D193" t="str">
            <v>蓝四金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352624195202281620</v>
          </cell>
          <cell r="I193" t="str">
            <v>省定标准</v>
          </cell>
        </row>
        <row r="194">
          <cell r="D194" t="str">
            <v>罗伟</v>
          </cell>
          <cell r="E194" t="str">
            <v>正常</v>
          </cell>
          <cell r="F194" t="str">
            <v>否</v>
          </cell>
          <cell r="G194" t="str">
            <v>男</v>
          </cell>
          <cell r="H194" t="str">
            <v>352624197712261610</v>
          </cell>
          <cell r="I194" t="str">
            <v>省定标准</v>
          </cell>
        </row>
        <row r="195">
          <cell r="D195" t="str">
            <v>林明琴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350823198312111629</v>
          </cell>
          <cell r="I195" t="str">
            <v>省定标准</v>
          </cell>
        </row>
        <row r="196">
          <cell r="D196" t="str">
            <v>罗毅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350823200702281615</v>
          </cell>
          <cell r="I196" t="str">
            <v>省定标准</v>
          </cell>
        </row>
        <row r="197">
          <cell r="D197" t="str">
            <v>蓝浩文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350823201905181651</v>
          </cell>
          <cell r="I197" t="str">
            <v>省定标准</v>
          </cell>
        </row>
        <row r="198">
          <cell r="D198" t="str">
            <v>田秋利</v>
          </cell>
          <cell r="E198" t="str">
            <v>正常</v>
          </cell>
          <cell r="F198" t="str">
            <v>否</v>
          </cell>
          <cell r="G198" t="str">
            <v>女</v>
          </cell>
          <cell r="H198" t="str">
            <v>61012319781005252X</v>
          </cell>
          <cell r="I198" t="str">
            <v>国家标准</v>
          </cell>
        </row>
        <row r="199">
          <cell r="D199" t="str">
            <v>陈婷婷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350181198903052005</v>
          </cell>
          <cell r="I199" t="str">
            <v>国家标准</v>
          </cell>
        </row>
        <row r="200">
          <cell r="D200" t="str">
            <v>林莉</v>
          </cell>
          <cell r="E200" t="str">
            <v>正常</v>
          </cell>
          <cell r="F200" t="str">
            <v>否</v>
          </cell>
          <cell r="G200" t="str">
            <v>女</v>
          </cell>
          <cell r="H200" t="str">
            <v>350823200501151646</v>
          </cell>
          <cell r="I200" t="str">
            <v>国家标准</v>
          </cell>
        </row>
        <row r="201">
          <cell r="D201" t="str">
            <v>林诗涵</v>
          </cell>
          <cell r="E201" t="str">
            <v>正常</v>
          </cell>
          <cell r="F201" t="str">
            <v>否</v>
          </cell>
          <cell r="G201" t="str">
            <v>女</v>
          </cell>
          <cell r="H201" t="str">
            <v>350823201906241628</v>
          </cell>
          <cell r="I201" t="str">
            <v>国家标准</v>
          </cell>
        </row>
        <row r="202">
          <cell r="D202" t="str">
            <v>钟宣蓝</v>
          </cell>
          <cell r="E202" t="str">
            <v>正常</v>
          </cell>
          <cell r="F202" t="str">
            <v>否</v>
          </cell>
          <cell r="G202" t="str">
            <v>女</v>
          </cell>
          <cell r="H202" t="str">
            <v>35262219831012392X</v>
          </cell>
          <cell r="I202" t="str">
            <v>省定标准</v>
          </cell>
        </row>
        <row r="203">
          <cell r="D203" t="str">
            <v>罗梦昕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35082320190601162X</v>
          </cell>
          <cell r="I203" t="str">
            <v>省定标准</v>
          </cell>
        </row>
        <row r="204">
          <cell r="D204" t="str">
            <v>林婷</v>
          </cell>
          <cell r="E204" t="str">
            <v>正常</v>
          </cell>
          <cell r="F204" t="str">
            <v>否</v>
          </cell>
          <cell r="G204" t="str">
            <v>女</v>
          </cell>
          <cell r="H204" t="str">
            <v>35082320141025162X</v>
          </cell>
          <cell r="I204" t="str">
            <v>国家标准</v>
          </cell>
        </row>
        <row r="205">
          <cell r="D205" t="str">
            <v>蓝正玉</v>
          </cell>
          <cell r="E205" t="str">
            <v>正常</v>
          </cell>
          <cell r="F205" t="str">
            <v>否</v>
          </cell>
          <cell r="G205" t="str">
            <v>女</v>
          </cell>
          <cell r="H205" t="str">
            <v>352624194701091624</v>
          </cell>
          <cell r="I205" t="str">
            <v>省定标准</v>
          </cell>
        </row>
        <row r="206">
          <cell r="D206" t="str">
            <v>刘森清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350823198408131616</v>
          </cell>
          <cell r="I206" t="str">
            <v>省定标准</v>
          </cell>
        </row>
        <row r="207">
          <cell r="D207" t="str">
            <v>林四连</v>
          </cell>
          <cell r="E207" t="str">
            <v>正常</v>
          </cell>
          <cell r="F207" t="str">
            <v>否</v>
          </cell>
          <cell r="G207" t="str">
            <v>女</v>
          </cell>
          <cell r="H207" t="str">
            <v>35262419550421166043</v>
          </cell>
          <cell r="I207" t="str">
            <v>省定标准</v>
          </cell>
        </row>
        <row r="208">
          <cell r="D208" t="str">
            <v>曹旺元</v>
          </cell>
          <cell r="E208" t="str">
            <v>正常</v>
          </cell>
          <cell r="F208" t="str">
            <v>否</v>
          </cell>
          <cell r="G208" t="str">
            <v>男</v>
          </cell>
          <cell r="H208" t="str">
            <v>350823198907071697</v>
          </cell>
          <cell r="I208" t="str">
            <v>省定标准</v>
          </cell>
        </row>
        <row r="209">
          <cell r="D209" t="str">
            <v>朱文英</v>
          </cell>
          <cell r="E209" t="str">
            <v>正常</v>
          </cell>
          <cell r="F209" t="str">
            <v>否</v>
          </cell>
          <cell r="G209" t="str">
            <v>女</v>
          </cell>
          <cell r="H209" t="str">
            <v>352624196812281622</v>
          </cell>
          <cell r="I209" t="str">
            <v>省定标准</v>
          </cell>
        </row>
        <row r="210">
          <cell r="D210" t="str">
            <v>朱丽霞</v>
          </cell>
          <cell r="E210" t="str">
            <v>正常</v>
          </cell>
          <cell r="F210" t="str">
            <v>否</v>
          </cell>
          <cell r="G210" t="str">
            <v>女</v>
          </cell>
          <cell r="H210" t="str">
            <v>350823199405151640</v>
          </cell>
          <cell r="I210" t="str">
            <v>省定标准</v>
          </cell>
        </row>
        <row r="211">
          <cell r="D211" t="str">
            <v>朱逸帆</v>
          </cell>
          <cell r="E211" t="str">
            <v>正常</v>
          </cell>
          <cell r="F211" t="str">
            <v>否</v>
          </cell>
          <cell r="G211" t="str">
            <v>男</v>
          </cell>
          <cell r="H211" t="str">
            <v>350823201502121638</v>
          </cell>
          <cell r="I211" t="str">
            <v>省定标准</v>
          </cell>
        </row>
        <row r="212">
          <cell r="D212" t="str">
            <v>李隆权</v>
          </cell>
          <cell r="E212" t="str">
            <v>正常</v>
          </cell>
          <cell r="F212" t="str">
            <v>否</v>
          </cell>
          <cell r="G212" t="str">
            <v>男</v>
          </cell>
          <cell r="H212" t="str">
            <v>51302219721025651842</v>
          </cell>
          <cell r="I212" t="str">
            <v>省定标准</v>
          </cell>
        </row>
        <row r="213">
          <cell r="D213" t="str">
            <v>刘远英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352624198001011628</v>
          </cell>
          <cell r="I213" t="str">
            <v>省定标准</v>
          </cell>
        </row>
        <row r="214">
          <cell r="D214" t="str">
            <v>赖春先</v>
          </cell>
          <cell r="E214" t="str">
            <v>正常</v>
          </cell>
          <cell r="F214" t="str">
            <v>否</v>
          </cell>
          <cell r="G214" t="str">
            <v>男</v>
          </cell>
          <cell r="H214" t="str">
            <v>350823200202041615</v>
          </cell>
          <cell r="I214" t="str">
            <v>省定标准</v>
          </cell>
        </row>
        <row r="215">
          <cell r="D215" t="str">
            <v>李桂虹</v>
          </cell>
          <cell r="E215" t="str">
            <v>正常</v>
          </cell>
          <cell r="F215" t="str">
            <v>否</v>
          </cell>
          <cell r="G215" t="str">
            <v>女</v>
          </cell>
          <cell r="H215" t="str">
            <v>350823201111011626</v>
          </cell>
          <cell r="I215" t="str">
            <v>省定标准</v>
          </cell>
        </row>
        <row r="216">
          <cell r="D216" t="str">
            <v>赖模书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35262419420803163643</v>
          </cell>
          <cell r="I216" t="str">
            <v>省定标准</v>
          </cell>
        </row>
        <row r="217">
          <cell r="D217" t="str">
            <v>张来秀</v>
          </cell>
          <cell r="E217" t="str">
            <v>正常</v>
          </cell>
          <cell r="F217" t="str">
            <v>否</v>
          </cell>
          <cell r="G217" t="str">
            <v>女</v>
          </cell>
          <cell r="H217" t="str">
            <v>352624193903131626</v>
          </cell>
          <cell r="I217" t="str">
            <v>省定标准</v>
          </cell>
        </row>
        <row r="218">
          <cell r="D218" t="str">
            <v>赖远书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35262419400419161124</v>
          </cell>
          <cell r="I218" t="str">
            <v>省定标准</v>
          </cell>
        </row>
        <row r="219">
          <cell r="D219" t="str">
            <v>林七妹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352624195009091622</v>
          </cell>
          <cell r="I219" t="str">
            <v>省定标准</v>
          </cell>
        </row>
        <row r="220">
          <cell r="D220" t="str">
            <v>赖万先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352624197612241612</v>
          </cell>
          <cell r="I220" t="str">
            <v>省定标准</v>
          </cell>
        </row>
        <row r="221">
          <cell r="D221" t="str">
            <v>林水连</v>
          </cell>
          <cell r="E221" t="str">
            <v>正常</v>
          </cell>
          <cell r="F221" t="str">
            <v>否</v>
          </cell>
          <cell r="G221" t="str">
            <v>女</v>
          </cell>
          <cell r="H221" t="str">
            <v>352624197805091622</v>
          </cell>
          <cell r="I221" t="str">
            <v>省定标准</v>
          </cell>
        </row>
        <row r="222">
          <cell r="D222" t="str">
            <v>赖健杭</v>
          </cell>
          <cell r="E222" t="str">
            <v>正常</v>
          </cell>
          <cell r="F222" t="str">
            <v>否</v>
          </cell>
          <cell r="G222" t="str">
            <v>男</v>
          </cell>
          <cell r="H222" t="str">
            <v>350823200502081619</v>
          </cell>
          <cell r="I222" t="str">
            <v>省定标准</v>
          </cell>
        </row>
        <row r="223">
          <cell r="D223" t="str">
            <v>赖锡泉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352624196805221613</v>
          </cell>
          <cell r="I223" t="str">
            <v>省定标准</v>
          </cell>
        </row>
        <row r="224">
          <cell r="D224" t="str">
            <v>林三金</v>
          </cell>
          <cell r="E224" t="str">
            <v>正常</v>
          </cell>
          <cell r="F224" t="str">
            <v>否</v>
          </cell>
          <cell r="G224" t="str">
            <v>女</v>
          </cell>
          <cell r="H224" t="str">
            <v>352624197208141644</v>
          </cell>
          <cell r="I224" t="str">
            <v>省定标准</v>
          </cell>
        </row>
        <row r="225">
          <cell r="D225" t="str">
            <v>赖堔先</v>
          </cell>
          <cell r="E225" t="str">
            <v>正常</v>
          </cell>
          <cell r="F225" t="str">
            <v>否</v>
          </cell>
          <cell r="G225" t="str">
            <v>男</v>
          </cell>
          <cell r="H225" t="str">
            <v>350823201309121636</v>
          </cell>
          <cell r="I225" t="str">
            <v>省定标准</v>
          </cell>
        </row>
        <row r="226">
          <cell r="D226" t="str">
            <v>赖样先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350823199905231612</v>
          </cell>
          <cell r="I226" t="str">
            <v>省定标准</v>
          </cell>
        </row>
        <row r="227">
          <cell r="D227" t="str">
            <v>王远珍</v>
          </cell>
          <cell r="E227" t="str">
            <v>正常</v>
          </cell>
          <cell r="F227" t="str">
            <v>否</v>
          </cell>
          <cell r="G227" t="str">
            <v>女</v>
          </cell>
          <cell r="H227" t="str">
            <v>352624195402071644</v>
          </cell>
          <cell r="I227" t="str">
            <v>省定标准</v>
          </cell>
        </row>
        <row r="228">
          <cell r="D228" t="str">
            <v>张发来</v>
          </cell>
          <cell r="E228" t="str">
            <v>正常</v>
          </cell>
          <cell r="F228" t="str">
            <v>否</v>
          </cell>
          <cell r="G228" t="str">
            <v>男</v>
          </cell>
          <cell r="H228" t="str">
            <v>350823199203171635</v>
          </cell>
          <cell r="I228" t="str">
            <v>省定标准</v>
          </cell>
        </row>
        <row r="229">
          <cell r="D229" t="str">
            <v>王华铎</v>
          </cell>
          <cell r="E229" t="str">
            <v>正常</v>
          </cell>
          <cell r="F229" t="str">
            <v>否</v>
          </cell>
          <cell r="G229" t="str">
            <v>男</v>
          </cell>
          <cell r="H229" t="str">
            <v>350823198410191634</v>
          </cell>
          <cell r="I229" t="str">
            <v>国家标准</v>
          </cell>
        </row>
        <row r="230">
          <cell r="D230" t="str">
            <v>林春金</v>
          </cell>
          <cell r="E230" t="str">
            <v>正常</v>
          </cell>
          <cell r="F230" t="str">
            <v>否</v>
          </cell>
          <cell r="G230" t="str">
            <v>女</v>
          </cell>
          <cell r="H230" t="str">
            <v>350823198906081623</v>
          </cell>
          <cell r="I230" t="str">
            <v>国家标准</v>
          </cell>
        </row>
        <row r="231">
          <cell r="D231" t="str">
            <v>王肖宇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350823200908171622</v>
          </cell>
          <cell r="I231" t="str">
            <v>国家标准</v>
          </cell>
        </row>
        <row r="232">
          <cell r="D232" t="str">
            <v>朱庆学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352624198201191619</v>
          </cell>
          <cell r="I232" t="str">
            <v>国家标准</v>
          </cell>
        </row>
        <row r="233">
          <cell r="D233" t="str">
            <v>吴松树妹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350821198105103949</v>
          </cell>
          <cell r="I233" t="str">
            <v>国家标准</v>
          </cell>
        </row>
        <row r="234">
          <cell r="D234" t="str">
            <v>朱建涛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350823200807181653</v>
          </cell>
          <cell r="I234" t="str">
            <v>国家标准</v>
          </cell>
        </row>
        <row r="235">
          <cell r="D235" t="str">
            <v>王县华</v>
          </cell>
          <cell r="E235" t="str">
            <v>正常</v>
          </cell>
          <cell r="F235" t="str">
            <v>否</v>
          </cell>
          <cell r="G235" t="str">
            <v>男</v>
          </cell>
          <cell r="H235" t="str">
            <v>35262419830521163761</v>
          </cell>
          <cell r="I235" t="str">
            <v>国家标准</v>
          </cell>
        </row>
        <row r="236">
          <cell r="D236" t="str">
            <v>朱淡均</v>
          </cell>
          <cell r="E236" t="str">
            <v>正常</v>
          </cell>
          <cell r="F236" t="str">
            <v>否</v>
          </cell>
          <cell r="G236" t="str">
            <v>男</v>
          </cell>
          <cell r="H236" t="str">
            <v>352624195308031638</v>
          </cell>
          <cell r="I236" t="str">
            <v>国家标准</v>
          </cell>
        </row>
        <row r="237">
          <cell r="D237" t="str">
            <v>王忠育</v>
          </cell>
          <cell r="E237" t="str">
            <v>正常</v>
          </cell>
          <cell r="F237" t="str">
            <v>否</v>
          </cell>
          <cell r="G237" t="str">
            <v>男</v>
          </cell>
          <cell r="H237" t="str">
            <v>352624194505041638</v>
          </cell>
          <cell r="I237" t="str">
            <v>国家标准</v>
          </cell>
        </row>
        <row r="238">
          <cell r="D238" t="str">
            <v>曹顺荣</v>
          </cell>
          <cell r="E238" t="str">
            <v>正常</v>
          </cell>
          <cell r="F238" t="str">
            <v>否</v>
          </cell>
          <cell r="G238" t="str">
            <v>男</v>
          </cell>
          <cell r="H238" t="str">
            <v>352624195409251613</v>
          </cell>
          <cell r="I238" t="str">
            <v>国家标准</v>
          </cell>
        </row>
        <row r="239">
          <cell r="D239" t="str">
            <v>王灿香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352624195001241614</v>
          </cell>
          <cell r="I239" t="str">
            <v>国家标准</v>
          </cell>
        </row>
        <row r="240">
          <cell r="D240" t="str">
            <v>刘福秀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35262419560129162312</v>
          </cell>
          <cell r="I240" t="str">
            <v>国家标准</v>
          </cell>
        </row>
        <row r="241">
          <cell r="D241" t="str">
            <v>曹其顺</v>
          </cell>
          <cell r="E241" t="str">
            <v>正常</v>
          </cell>
          <cell r="F241" t="str">
            <v>否</v>
          </cell>
          <cell r="G241" t="str">
            <v>男</v>
          </cell>
          <cell r="H241" t="str">
            <v>352624195004231614</v>
          </cell>
          <cell r="I241" t="str">
            <v>国家标准</v>
          </cell>
        </row>
        <row r="242">
          <cell r="D242" t="str">
            <v>朱炎通</v>
          </cell>
          <cell r="E242" t="str">
            <v>正常</v>
          </cell>
          <cell r="F242" t="str">
            <v>否</v>
          </cell>
          <cell r="G242" t="str">
            <v>男</v>
          </cell>
          <cell r="H242" t="str">
            <v>35262419660329163X72</v>
          </cell>
          <cell r="I242" t="str">
            <v>国家标准</v>
          </cell>
        </row>
        <row r="243">
          <cell r="D243" t="str">
            <v>朱丽萍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350823199006191661</v>
          </cell>
          <cell r="I243" t="str">
            <v>省定标准</v>
          </cell>
        </row>
        <row r="244">
          <cell r="D244" t="str">
            <v>刘梓杰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350823201812101616</v>
          </cell>
          <cell r="I244" t="str">
            <v>省定标准</v>
          </cell>
        </row>
        <row r="245">
          <cell r="D245" t="str">
            <v>王忠万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352624194509250031</v>
          </cell>
          <cell r="I245" t="str">
            <v>国家标准</v>
          </cell>
        </row>
        <row r="246">
          <cell r="D246" t="str">
            <v>赖健国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350823201103101613</v>
          </cell>
          <cell r="I246" t="str">
            <v>省定标准</v>
          </cell>
        </row>
        <row r="247">
          <cell r="D247" t="str">
            <v>刘梓雄</v>
          </cell>
          <cell r="E247" t="str">
            <v>正常</v>
          </cell>
          <cell r="F247" t="str">
            <v>否</v>
          </cell>
          <cell r="G247" t="str">
            <v>男</v>
          </cell>
          <cell r="H247" t="str">
            <v>350823201812101632</v>
          </cell>
          <cell r="I247" t="str">
            <v>省定标准</v>
          </cell>
        </row>
        <row r="248">
          <cell r="D248" t="str">
            <v>郑珍华</v>
          </cell>
          <cell r="E248" t="str">
            <v>正常</v>
          </cell>
          <cell r="F248" t="str">
            <v>否</v>
          </cell>
          <cell r="G248" t="str">
            <v>女</v>
          </cell>
          <cell r="H248" t="str">
            <v>352101197911276127</v>
          </cell>
          <cell r="I248" t="str">
            <v>省定标准</v>
          </cell>
        </row>
        <row r="249">
          <cell r="D249" t="str">
            <v>林满金</v>
          </cell>
          <cell r="E249" t="str">
            <v>正常</v>
          </cell>
          <cell r="F249" t="str">
            <v>否</v>
          </cell>
          <cell r="G249" t="str">
            <v>女</v>
          </cell>
          <cell r="H249" t="str">
            <v>35262419520220166X</v>
          </cell>
          <cell r="I249" t="str">
            <v>国家标准</v>
          </cell>
        </row>
        <row r="250">
          <cell r="D250" t="str">
            <v>廖成昌</v>
          </cell>
          <cell r="E250" t="str">
            <v>正常</v>
          </cell>
          <cell r="F250" t="str">
            <v>否</v>
          </cell>
          <cell r="G250" t="str">
            <v>男</v>
          </cell>
          <cell r="H250" t="str">
            <v>35262419791231161914</v>
          </cell>
          <cell r="I250" t="str">
            <v>国家标准</v>
          </cell>
        </row>
        <row r="251">
          <cell r="D251" t="str">
            <v>余金秀</v>
          </cell>
          <cell r="E251" t="str">
            <v>正常</v>
          </cell>
          <cell r="F251" t="str">
            <v>否</v>
          </cell>
          <cell r="G251" t="str">
            <v>女</v>
          </cell>
          <cell r="H251" t="str">
            <v>35082119871116512X42</v>
          </cell>
          <cell r="I251" t="str">
            <v>国家标准</v>
          </cell>
        </row>
        <row r="252">
          <cell r="D252" t="str">
            <v>廖雪婷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350823200811041688</v>
          </cell>
          <cell r="I252" t="str">
            <v>国家标准</v>
          </cell>
        </row>
        <row r="253">
          <cell r="D253" t="str">
            <v>廖娟苑</v>
          </cell>
          <cell r="E253" t="str">
            <v>正常</v>
          </cell>
          <cell r="F253" t="str">
            <v>否</v>
          </cell>
          <cell r="G253" t="str">
            <v>女</v>
          </cell>
          <cell r="H253" t="str">
            <v>350823201507311625</v>
          </cell>
          <cell r="I253" t="str">
            <v>国家标准</v>
          </cell>
        </row>
        <row r="254">
          <cell r="D254" t="str">
            <v>周智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35262419770909163043</v>
          </cell>
          <cell r="I254" t="str">
            <v>省定标准</v>
          </cell>
        </row>
        <row r="255">
          <cell r="D255" t="str">
            <v>周佳华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350823200101241618</v>
          </cell>
          <cell r="I255" t="str">
            <v>省定标准</v>
          </cell>
        </row>
        <row r="256">
          <cell r="D256" t="str">
            <v>林向春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352624198008111613</v>
          </cell>
          <cell r="I256" t="str">
            <v>省定标准</v>
          </cell>
        </row>
        <row r="257">
          <cell r="D257" t="str">
            <v>黄松玉</v>
          </cell>
          <cell r="E257" t="str">
            <v>正常</v>
          </cell>
          <cell r="F257" t="str">
            <v>否</v>
          </cell>
          <cell r="G257" t="str">
            <v>女</v>
          </cell>
          <cell r="H257" t="str">
            <v>35262419811029342562</v>
          </cell>
          <cell r="I257" t="str">
            <v>省定标准</v>
          </cell>
        </row>
        <row r="258">
          <cell r="D258" t="str">
            <v>林佳慧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350823200312151620</v>
          </cell>
          <cell r="I258" t="str">
            <v>省定标准</v>
          </cell>
        </row>
        <row r="259">
          <cell r="D259" t="str">
            <v>林佳仪</v>
          </cell>
          <cell r="E259" t="str">
            <v>正常</v>
          </cell>
          <cell r="F259" t="str">
            <v>否</v>
          </cell>
          <cell r="G259" t="str">
            <v>女</v>
          </cell>
          <cell r="H259" t="str">
            <v>350823200912151624</v>
          </cell>
          <cell r="I259" t="str">
            <v>省定标准</v>
          </cell>
        </row>
        <row r="260">
          <cell r="D260" t="str">
            <v>林进生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352624197611171616</v>
          </cell>
          <cell r="I260" t="str">
            <v>国家标准</v>
          </cell>
        </row>
        <row r="261">
          <cell r="D261" t="str">
            <v>朱秀英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352624197711041624</v>
          </cell>
          <cell r="I261" t="str">
            <v>国家标准</v>
          </cell>
        </row>
        <row r="262">
          <cell r="D262" t="str">
            <v>林雄</v>
          </cell>
          <cell r="E262" t="str">
            <v>正常</v>
          </cell>
          <cell r="F262" t="str">
            <v>否</v>
          </cell>
          <cell r="G262" t="str">
            <v>男</v>
          </cell>
          <cell r="H262" t="str">
            <v>35082320001030161121B1</v>
          </cell>
          <cell r="I262" t="str">
            <v>国家标准</v>
          </cell>
        </row>
        <row r="263">
          <cell r="D263" t="str">
            <v>林玉婷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35082320090803162X21</v>
          </cell>
          <cell r="I263" t="str">
            <v>国家标准</v>
          </cell>
        </row>
        <row r="264">
          <cell r="D264" t="str">
            <v>余秀玉</v>
          </cell>
          <cell r="E264" t="str">
            <v>正常</v>
          </cell>
          <cell r="F264" t="str">
            <v>否</v>
          </cell>
          <cell r="G264" t="str">
            <v>女</v>
          </cell>
          <cell r="H264" t="str">
            <v>352624194309161624</v>
          </cell>
          <cell r="I264" t="str">
            <v>国家标准</v>
          </cell>
        </row>
        <row r="265">
          <cell r="D265" t="str">
            <v>詹才玉</v>
          </cell>
          <cell r="E265" t="str">
            <v>正常</v>
          </cell>
          <cell r="F265" t="str">
            <v>否</v>
          </cell>
          <cell r="G265" t="str">
            <v>女</v>
          </cell>
          <cell r="H265" t="str">
            <v>352624195308161643</v>
          </cell>
          <cell r="I265" t="str">
            <v>国家标准</v>
          </cell>
        </row>
        <row r="266">
          <cell r="D266" t="str">
            <v>林四香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35082319830911164462</v>
          </cell>
          <cell r="I266" t="str">
            <v>国家标准</v>
          </cell>
        </row>
        <row r="267">
          <cell r="D267" t="str">
            <v>林三香</v>
          </cell>
          <cell r="E267" t="str">
            <v>正常</v>
          </cell>
          <cell r="F267" t="str">
            <v>否</v>
          </cell>
          <cell r="G267" t="str">
            <v>女</v>
          </cell>
          <cell r="H267" t="str">
            <v>352624198110051645</v>
          </cell>
          <cell r="I267" t="str">
            <v>国家标准</v>
          </cell>
        </row>
        <row r="268">
          <cell r="D268" t="str">
            <v>林萱晨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350823201501281613</v>
          </cell>
          <cell r="I268" t="str">
            <v>国家标准</v>
          </cell>
        </row>
        <row r="269">
          <cell r="D269" t="str">
            <v>杨林娜</v>
          </cell>
          <cell r="E269" t="str">
            <v>正常</v>
          </cell>
          <cell r="F269" t="str">
            <v>否</v>
          </cell>
          <cell r="G269" t="str">
            <v>女</v>
          </cell>
          <cell r="H269" t="str">
            <v>340828201204274628</v>
          </cell>
          <cell r="I269" t="str">
            <v>国家标准</v>
          </cell>
        </row>
        <row r="270">
          <cell r="D270" t="str">
            <v>石树煌</v>
          </cell>
          <cell r="E270" t="str">
            <v>正常</v>
          </cell>
          <cell r="F270" t="str">
            <v>否</v>
          </cell>
          <cell r="G270" t="str">
            <v>男</v>
          </cell>
          <cell r="H270" t="str">
            <v>35082319840111161242</v>
          </cell>
          <cell r="I270" t="str">
            <v>国家标准</v>
          </cell>
        </row>
        <row r="271">
          <cell r="D271" t="str">
            <v>石建宏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350823201103021613</v>
          </cell>
          <cell r="I271" t="str">
            <v>国家标准</v>
          </cell>
        </row>
        <row r="272">
          <cell r="D272" t="str">
            <v>林旭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35262419630816161352</v>
          </cell>
          <cell r="I272" t="str">
            <v>国家标准</v>
          </cell>
        </row>
        <row r="273">
          <cell r="D273" t="str">
            <v>林炳进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35262419731014161662</v>
          </cell>
          <cell r="I273" t="str">
            <v>国家标准</v>
          </cell>
        </row>
        <row r="274">
          <cell r="D274" t="str">
            <v>林春发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35262419730214161662</v>
          </cell>
          <cell r="I274" t="str">
            <v>国家标准</v>
          </cell>
        </row>
        <row r="275">
          <cell r="D275" t="str">
            <v>林朝亮</v>
          </cell>
          <cell r="E275" t="str">
            <v>正常</v>
          </cell>
          <cell r="F275" t="str">
            <v>否</v>
          </cell>
          <cell r="G275" t="str">
            <v>男</v>
          </cell>
          <cell r="H275" t="str">
            <v>352624196412051633</v>
          </cell>
          <cell r="I275" t="str">
            <v>省定标准</v>
          </cell>
        </row>
        <row r="276">
          <cell r="D276" t="str">
            <v>蓝春春</v>
          </cell>
          <cell r="E276" t="str">
            <v>正常</v>
          </cell>
          <cell r="F276" t="str">
            <v>否</v>
          </cell>
          <cell r="G276" t="str">
            <v>女</v>
          </cell>
          <cell r="H276" t="str">
            <v>352624197202061627</v>
          </cell>
          <cell r="I276" t="str">
            <v>省定标准</v>
          </cell>
        </row>
        <row r="277">
          <cell r="D277" t="str">
            <v>林银花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350823199211241621</v>
          </cell>
          <cell r="I277" t="str">
            <v>省定标准</v>
          </cell>
        </row>
        <row r="278">
          <cell r="D278" t="str">
            <v>林金花</v>
          </cell>
          <cell r="E278" t="str">
            <v>正常</v>
          </cell>
          <cell r="F278" t="str">
            <v>否</v>
          </cell>
          <cell r="G278" t="str">
            <v>女</v>
          </cell>
          <cell r="H278" t="str">
            <v>350823199010121666</v>
          </cell>
          <cell r="I278" t="str">
            <v>省定标准</v>
          </cell>
        </row>
        <row r="279">
          <cell r="D279" t="str">
            <v>林国渊</v>
          </cell>
          <cell r="E279" t="str">
            <v>正常</v>
          </cell>
          <cell r="F279" t="str">
            <v>否</v>
          </cell>
          <cell r="G279" t="str">
            <v>男</v>
          </cell>
          <cell r="H279" t="str">
            <v>352624196504171616</v>
          </cell>
          <cell r="I279" t="str">
            <v>省定标准</v>
          </cell>
        </row>
        <row r="280">
          <cell r="D280" t="str">
            <v>林银娣</v>
          </cell>
          <cell r="E280" t="str">
            <v>正常</v>
          </cell>
          <cell r="F280" t="str">
            <v>否</v>
          </cell>
          <cell r="G280" t="str">
            <v>女</v>
          </cell>
          <cell r="H280" t="str">
            <v>350823198906051627</v>
          </cell>
          <cell r="I280" t="str">
            <v>省定标准</v>
          </cell>
        </row>
        <row r="281">
          <cell r="D281" t="str">
            <v>林元华</v>
          </cell>
          <cell r="E281" t="str">
            <v>正常</v>
          </cell>
          <cell r="F281" t="str">
            <v>否</v>
          </cell>
          <cell r="G281" t="str">
            <v>男</v>
          </cell>
          <cell r="H281" t="str">
            <v>350823201507141611</v>
          </cell>
          <cell r="I281" t="str">
            <v>省定标准</v>
          </cell>
        </row>
        <row r="282">
          <cell r="D282" t="str">
            <v>林雲冰</v>
          </cell>
          <cell r="E282" t="str">
            <v>正常</v>
          </cell>
          <cell r="F282" t="str">
            <v>否</v>
          </cell>
          <cell r="G282" t="str">
            <v>男</v>
          </cell>
          <cell r="H282" t="str">
            <v>350823201009251615</v>
          </cell>
          <cell r="I282" t="str">
            <v>省定标准</v>
          </cell>
        </row>
        <row r="283">
          <cell r="D283" t="str">
            <v>林才扬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352624195703041617</v>
          </cell>
          <cell r="I283" t="str">
            <v>省定标准</v>
          </cell>
        </row>
        <row r="284">
          <cell r="D284" t="str">
            <v>石六秀</v>
          </cell>
          <cell r="E284" t="str">
            <v>正常</v>
          </cell>
          <cell r="F284" t="str">
            <v>否</v>
          </cell>
          <cell r="G284" t="str">
            <v>女</v>
          </cell>
          <cell r="H284" t="str">
            <v>352624196204031646</v>
          </cell>
          <cell r="I284" t="str">
            <v>省定标准</v>
          </cell>
        </row>
        <row r="285">
          <cell r="D285" t="str">
            <v>林祥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350823198603031610</v>
          </cell>
          <cell r="I285" t="str">
            <v>省定标准</v>
          </cell>
        </row>
        <row r="286">
          <cell r="D286" t="str">
            <v>蓝玉金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350823198511061628</v>
          </cell>
          <cell r="I286" t="str">
            <v>省定标准</v>
          </cell>
        </row>
        <row r="287">
          <cell r="D287" t="str">
            <v>林苇锋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35082320150331161X</v>
          </cell>
          <cell r="I287" t="str">
            <v>省定标准</v>
          </cell>
        </row>
        <row r="288">
          <cell r="D288" t="str">
            <v>林丽菲</v>
          </cell>
          <cell r="E288" t="str">
            <v>正常</v>
          </cell>
          <cell r="F288" t="str">
            <v>否</v>
          </cell>
          <cell r="G288" t="str">
            <v>女</v>
          </cell>
          <cell r="H288" t="str">
            <v>350823201101021628</v>
          </cell>
          <cell r="I288" t="str">
            <v>省定标准</v>
          </cell>
        </row>
        <row r="289">
          <cell r="D289" t="str">
            <v>林龙辉</v>
          </cell>
          <cell r="E289" t="str">
            <v>正常</v>
          </cell>
          <cell r="F289" t="str">
            <v>否</v>
          </cell>
          <cell r="G289" t="str">
            <v>男</v>
          </cell>
          <cell r="H289" t="str">
            <v>352624197506291616</v>
          </cell>
          <cell r="I289" t="str">
            <v>省定标准</v>
          </cell>
        </row>
        <row r="290">
          <cell r="D290" t="str">
            <v>刘小红</v>
          </cell>
          <cell r="E290" t="str">
            <v>正常</v>
          </cell>
          <cell r="F290" t="str">
            <v>否</v>
          </cell>
          <cell r="G290" t="str">
            <v>女</v>
          </cell>
          <cell r="H290" t="str">
            <v>352625197812152223</v>
          </cell>
          <cell r="I290" t="str">
            <v>省定标准</v>
          </cell>
        </row>
        <row r="291">
          <cell r="D291" t="str">
            <v>林浩</v>
          </cell>
          <cell r="E291" t="str">
            <v>正常</v>
          </cell>
          <cell r="F291" t="str">
            <v>否</v>
          </cell>
          <cell r="G291" t="str">
            <v>男</v>
          </cell>
          <cell r="H291" t="str">
            <v>35082320070614161X</v>
          </cell>
          <cell r="I291" t="str">
            <v>省定标准</v>
          </cell>
        </row>
        <row r="292">
          <cell r="D292" t="str">
            <v>赖三娣</v>
          </cell>
          <cell r="E292" t="str">
            <v>正常</v>
          </cell>
          <cell r="F292" t="str">
            <v>否</v>
          </cell>
          <cell r="G292" t="str">
            <v>女</v>
          </cell>
          <cell r="H292" t="str">
            <v>35262419430626162X43</v>
          </cell>
          <cell r="I292" t="str">
            <v>省定标准</v>
          </cell>
        </row>
        <row r="293">
          <cell r="D293" t="str">
            <v>林焕桥</v>
          </cell>
          <cell r="E293" t="str">
            <v>正常</v>
          </cell>
          <cell r="F293" t="str">
            <v>否</v>
          </cell>
          <cell r="G293" t="str">
            <v>男</v>
          </cell>
          <cell r="H293" t="str">
            <v>35262419740219161013</v>
          </cell>
          <cell r="I293" t="str">
            <v>省定标准</v>
          </cell>
        </row>
        <row r="294">
          <cell r="D294" t="str">
            <v>赖云英</v>
          </cell>
          <cell r="E294" t="str">
            <v>正常</v>
          </cell>
          <cell r="F294" t="str">
            <v>否</v>
          </cell>
          <cell r="G294" t="str">
            <v>女</v>
          </cell>
          <cell r="H294" t="str">
            <v>352624197402061621</v>
          </cell>
          <cell r="I294" t="str">
            <v>省定标准</v>
          </cell>
        </row>
        <row r="295">
          <cell r="D295" t="str">
            <v>林浩</v>
          </cell>
          <cell r="E295" t="str">
            <v>正常</v>
          </cell>
          <cell r="F295" t="str">
            <v>否</v>
          </cell>
          <cell r="G295" t="str">
            <v>男</v>
          </cell>
          <cell r="H295" t="str">
            <v>350823200510291632</v>
          </cell>
          <cell r="I295" t="str">
            <v>省定标准</v>
          </cell>
        </row>
        <row r="296">
          <cell r="D296" t="str">
            <v>林烨</v>
          </cell>
          <cell r="E296" t="str">
            <v>正常</v>
          </cell>
          <cell r="F296" t="str">
            <v>否</v>
          </cell>
          <cell r="G296" t="str">
            <v>女</v>
          </cell>
          <cell r="H296" t="str">
            <v>350823200307301647</v>
          </cell>
          <cell r="I296" t="str">
            <v>省定标准</v>
          </cell>
        </row>
        <row r="297">
          <cell r="D297" t="str">
            <v>林月亮</v>
          </cell>
          <cell r="E297" t="str">
            <v>正常</v>
          </cell>
          <cell r="F297" t="str">
            <v>否</v>
          </cell>
          <cell r="G297" t="str">
            <v>男</v>
          </cell>
          <cell r="H297" t="str">
            <v>352624197109271654</v>
          </cell>
          <cell r="I297" t="str">
            <v>省定标准</v>
          </cell>
        </row>
        <row r="298">
          <cell r="D298" t="str">
            <v>汤玉芳</v>
          </cell>
          <cell r="E298" t="str">
            <v>正常</v>
          </cell>
          <cell r="F298" t="str">
            <v>否</v>
          </cell>
          <cell r="G298" t="str">
            <v>女</v>
          </cell>
          <cell r="H298" t="str">
            <v>352624197510030566</v>
          </cell>
          <cell r="I298" t="str">
            <v>省定标准</v>
          </cell>
        </row>
        <row r="299">
          <cell r="D299" t="str">
            <v>林玉丹</v>
          </cell>
          <cell r="E299" t="str">
            <v>正常</v>
          </cell>
          <cell r="F299" t="str">
            <v>否</v>
          </cell>
          <cell r="G299" t="str">
            <v>女</v>
          </cell>
          <cell r="H299" t="str">
            <v>350823200404121621</v>
          </cell>
          <cell r="I299" t="str">
            <v>省定标准</v>
          </cell>
        </row>
        <row r="300">
          <cell r="D300" t="str">
            <v>林树英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350823199607271624</v>
          </cell>
          <cell r="I300" t="str">
            <v>省定标准</v>
          </cell>
        </row>
        <row r="301">
          <cell r="D301" t="str">
            <v>胡聪秀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352624194901101620</v>
          </cell>
          <cell r="I301" t="str">
            <v>省定标准</v>
          </cell>
        </row>
        <row r="302">
          <cell r="D302" t="str">
            <v>蓝桥养</v>
          </cell>
          <cell r="E302" t="str">
            <v>正常</v>
          </cell>
          <cell r="F302" t="str">
            <v>否</v>
          </cell>
          <cell r="G302" t="str">
            <v>男</v>
          </cell>
          <cell r="H302" t="str">
            <v>350823199105091631</v>
          </cell>
          <cell r="I302" t="str">
            <v>省定标准</v>
          </cell>
        </row>
        <row r="303">
          <cell r="D303" t="str">
            <v>林冰</v>
          </cell>
          <cell r="E303" t="str">
            <v>正常</v>
          </cell>
          <cell r="F303" t="str">
            <v>否</v>
          </cell>
          <cell r="G303" t="str">
            <v>女</v>
          </cell>
          <cell r="H303" t="str">
            <v>350881199201130761</v>
          </cell>
          <cell r="I303" t="str">
            <v>省定标准</v>
          </cell>
        </row>
        <row r="304">
          <cell r="D304" t="str">
            <v>林炬星</v>
          </cell>
          <cell r="E304" t="str">
            <v>正常</v>
          </cell>
          <cell r="F304" t="str">
            <v>否</v>
          </cell>
          <cell r="G304" t="str">
            <v>男</v>
          </cell>
          <cell r="H304" t="str">
            <v>350823198312071612</v>
          </cell>
          <cell r="I304" t="str">
            <v>省定标准</v>
          </cell>
        </row>
        <row r="305">
          <cell r="D305" t="str">
            <v>邵维</v>
          </cell>
          <cell r="E305" t="str">
            <v>正常</v>
          </cell>
          <cell r="F305" t="str">
            <v>否</v>
          </cell>
          <cell r="G305" t="str">
            <v>女</v>
          </cell>
          <cell r="H305" t="str">
            <v>511524198312021667</v>
          </cell>
          <cell r="I305" t="str">
            <v>省定标准</v>
          </cell>
        </row>
        <row r="306">
          <cell r="D306" t="str">
            <v>林宇晨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350823201601121617</v>
          </cell>
          <cell r="I306" t="str">
            <v>省定标准</v>
          </cell>
        </row>
        <row r="307">
          <cell r="D307" t="str">
            <v>林靖媛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350823201203231626</v>
          </cell>
          <cell r="I307" t="str">
            <v>省定标准</v>
          </cell>
        </row>
        <row r="308">
          <cell r="D308" t="str">
            <v>林何树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352624197103121639</v>
          </cell>
          <cell r="I308" t="str">
            <v>省定标准</v>
          </cell>
        </row>
        <row r="309">
          <cell r="D309" t="str">
            <v>张桂英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35262419740207166X</v>
          </cell>
          <cell r="I309" t="str">
            <v>省定标准</v>
          </cell>
        </row>
        <row r="310">
          <cell r="D310" t="str">
            <v>林秀榕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350823200110051621</v>
          </cell>
          <cell r="I310" t="str">
            <v>省定标准</v>
          </cell>
        </row>
        <row r="311">
          <cell r="D311" t="str">
            <v>蓝恒林</v>
          </cell>
          <cell r="E311" t="str">
            <v>正常</v>
          </cell>
          <cell r="F311" t="str">
            <v>否</v>
          </cell>
          <cell r="G311" t="str">
            <v>男</v>
          </cell>
          <cell r="H311" t="str">
            <v>352624194312241617</v>
          </cell>
          <cell r="I311" t="str">
            <v>省定标准</v>
          </cell>
        </row>
        <row r="312">
          <cell r="D312" t="str">
            <v>林五妹</v>
          </cell>
          <cell r="E312" t="str">
            <v>正常</v>
          </cell>
          <cell r="F312" t="str">
            <v>否</v>
          </cell>
          <cell r="G312" t="str">
            <v>女</v>
          </cell>
          <cell r="H312" t="str">
            <v>352624195210121627</v>
          </cell>
          <cell r="I312" t="str">
            <v>省定标准</v>
          </cell>
        </row>
        <row r="313">
          <cell r="D313" t="str">
            <v>林水长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352624197911211616</v>
          </cell>
          <cell r="I313" t="str">
            <v>省定标准</v>
          </cell>
        </row>
        <row r="314">
          <cell r="D314" t="str">
            <v>林雨萱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35082320081031164X</v>
          </cell>
          <cell r="I314" t="str">
            <v>省定标准</v>
          </cell>
        </row>
        <row r="315">
          <cell r="D315" t="str">
            <v>林加顺</v>
          </cell>
          <cell r="E315" t="str">
            <v>正常</v>
          </cell>
          <cell r="F315" t="str">
            <v>否</v>
          </cell>
          <cell r="G315" t="str">
            <v>男</v>
          </cell>
          <cell r="H315" t="str">
            <v>352624196811071615</v>
          </cell>
          <cell r="I315" t="str">
            <v>省定标准</v>
          </cell>
        </row>
        <row r="316">
          <cell r="D316" t="str">
            <v>蓝秋群</v>
          </cell>
          <cell r="E316" t="str">
            <v>正常</v>
          </cell>
          <cell r="F316" t="str">
            <v>否</v>
          </cell>
          <cell r="G316" t="str">
            <v>女</v>
          </cell>
          <cell r="H316" t="str">
            <v>35262419680903168162</v>
          </cell>
          <cell r="I316" t="str">
            <v>省定标准</v>
          </cell>
        </row>
        <row r="317">
          <cell r="D317" t="str">
            <v>林华兴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350823198910071671</v>
          </cell>
          <cell r="I317" t="str">
            <v>省定标准</v>
          </cell>
        </row>
        <row r="318">
          <cell r="D318" t="str">
            <v>钟元秀</v>
          </cell>
          <cell r="E318" t="str">
            <v>正常</v>
          </cell>
          <cell r="F318" t="str">
            <v>否</v>
          </cell>
          <cell r="G318" t="str">
            <v>女</v>
          </cell>
          <cell r="H318" t="str">
            <v>350821198901205129</v>
          </cell>
          <cell r="I318" t="str">
            <v>省定标准</v>
          </cell>
        </row>
        <row r="319">
          <cell r="D319" t="str">
            <v>林诗妤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350823201206281629</v>
          </cell>
          <cell r="I319" t="str">
            <v>省定标准</v>
          </cell>
        </row>
        <row r="320">
          <cell r="D320" t="str">
            <v>林德金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352624197610181628</v>
          </cell>
          <cell r="I320" t="str">
            <v>省定标准</v>
          </cell>
        </row>
        <row r="321">
          <cell r="D321" t="str">
            <v>何艳文</v>
          </cell>
          <cell r="E321" t="str">
            <v>正常</v>
          </cell>
          <cell r="F321" t="str">
            <v>否</v>
          </cell>
          <cell r="G321" t="str">
            <v>男</v>
          </cell>
          <cell r="H321" t="str">
            <v>352624196901154617</v>
          </cell>
          <cell r="I321" t="str">
            <v>省定标准</v>
          </cell>
        </row>
        <row r="322">
          <cell r="D322" t="str">
            <v>林潇龙</v>
          </cell>
          <cell r="E322" t="str">
            <v>正常</v>
          </cell>
          <cell r="F322" t="str">
            <v>否</v>
          </cell>
          <cell r="G322" t="str">
            <v>男</v>
          </cell>
          <cell r="H322" t="str">
            <v>350823200709031619</v>
          </cell>
          <cell r="I322" t="str">
            <v>省定标准</v>
          </cell>
        </row>
        <row r="323">
          <cell r="D323" t="str">
            <v>林宝龙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350823200005131611</v>
          </cell>
          <cell r="I323" t="str">
            <v>省定标准</v>
          </cell>
        </row>
        <row r="324">
          <cell r="D324" t="str">
            <v>林冬福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352624196711101610</v>
          </cell>
          <cell r="I324" t="str">
            <v>省定标准</v>
          </cell>
        </row>
        <row r="325">
          <cell r="D325" t="str">
            <v>蓝三金</v>
          </cell>
          <cell r="E325" t="str">
            <v>正常</v>
          </cell>
          <cell r="F325" t="str">
            <v>否</v>
          </cell>
          <cell r="G325" t="str">
            <v>女</v>
          </cell>
          <cell r="H325" t="str">
            <v>35262419471225162X</v>
          </cell>
          <cell r="I325" t="str">
            <v>省定标准</v>
          </cell>
        </row>
        <row r="326">
          <cell r="D326" t="str">
            <v>吴祖连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35042119730322602X</v>
          </cell>
          <cell r="I326" t="str">
            <v>省定标准</v>
          </cell>
        </row>
        <row r="327">
          <cell r="D327" t="str">
            <v>林志强</v>
          </cell>
          <cell r="E327" t="str">
            <v>正常</v>
          </cell>
          <cell r="F327" t="str">
            <v>否</v>
          </cell>
          <cell r="G327" t="str">
            <v>男</v>
          </cell>
          <cell r="H327" t="str">
            <v>35082319930319165X</v>
          </cell>
          <cell r="I327" t="str">
            <v>省定标准</v>
          </cell>
        </row>
        <row r="328">
          <cell r="D328" t="str">
            <v>林小芳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350823198905101661</v>
          </cell>
          <cell r="I328" t="str">
            <v>省定标准</v>
          </cell>
        </row>
        <row r="329">
          <cell r="D329" t="str">
            <v>林康琳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352624197207061677</v>
          </cell>
          <cell r="I329" t="str">
            <v>省定标准</v>
          </cell>
        </row>
        <row r="330">
          <cell r="D330" t="str">
            <v>林勤裕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35082319991221161X</v>
          </cell>
          <cell r="I330" t="str">
            <v>省定标准</v>
          </cell>
        </row>
        <row r="331">
          <cell r="D331" t="str">
            <v>吴阿妹</v>
          </cell>
          <cell r="E331" t="str">
            <v>正常</v>
          </cell>
          <cell r="F331" t="str">
            <v>否</v>
          </cell>
          <cell r="G331" t="str">
            <v>女</v>
          </cell>
          <cell r="H331" t="str">
            <v>352624194108031620</v>
          </cell>
          <cell r="I331" t="str">
            <v>省定标准</v>
          </cell>
        </row>
        <row r="332">
          <cell r="D332" t="str">
            <v>刘养金</v>
          </cell>
          <cell r="E332" t="str">
            <v>正常</v>
          </cell>
          <cell r="F332" t="str">
            <v>否</v>
          </cell>
          <cell r="G332" t="str">
            <v>女</v>
          </cell>
          <cell r="H332" t="str">
            <v>352624197608241644</v>
          </cell>
          <cell r="I332" t="str">
            <v>国家标准</v>
          </cell>
        </row>
        <row r="333">
          <cell r="D333" t="str">
            <v>林春玉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350823200504131624</v>
          </cell>
          <cell r="I333" t="str">
            <v>国家标准</v>
          </cell>
        </row>
        <row r="334">
          <cell r="D334" t="str">
            <v>林梅玉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350823199911091628</v>
          </cell>
          <cell r="I334" t="str">
            <v>国家标准</v>
          </cell>
        </row>
        <row r="335">
          <cell r="D335" t="str">
            <v>林樟金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352624197310131629</v>
          </cell>
          <cell r="I335" t="str">
            <v>国家标准</v>
          </cell>
        </row>
        <row r="336">
          <cell r="D336" t="str">
            <v>林靖平</v>
          </cell>
          <cell r="E336" t="str">
            <v>正常</v>
          </cell>
          <cell r="F336" t="str">
            <v>否</v>
          </cell>
          <cell r="G336" t="str">
            <v>男</v>
          </cell>
          <cell r="H336" t="str">
            <v>350823200009221614</v>
          </cell>
          <cell r="I336" t="str">
            <v>国家标准</v>
          </cell>
        </row>
        <row r="337">
          <cell r="D337" t="str">
            <v>林兴才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350823198110041618</v>
          </cell>
          <cell r="I337" t="str">
            <v>省定标准</v>
          </cell>
        </row>
        <row r="338">
          <cell r="D338" t="str">
            <v>周春连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350823198204061644</v>
          </cell>
          <cell r="I338" t="str">
            <v>省定标准</v>
          </cell>
        </row>
        <row r="339">
          <cell r="D339" t="str">
            <v>林煜权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350823200703161615</v>
          </cell>
          <cell r="I339" t="str">
            <v>省定标准</v>
          </cell>
        </row>
        <row r="340">
          <cell r="D340" t="str">
            <v>林义琳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352624195108041612</v>
          </cell>
          <cell r="I340" t="str">
            <v>省定标准</v>
          </cell>
        </row>
        <row r="341">
          <cell r="D341" t="str">
            <v>蓝妹子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352624195601061625</v>
          </cell>
          <cell r="I341" t="str">
            <v>省定标准</v>
          </cell>
        </row>
        <row r="342">
          <cell r="D342" t="str">
            <v>林樟德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352624198010171631</v>
          </cell>
          <cell r="I342" t="str">
            <v>省定标准</v>
          </cell>
        </row>
        <row r="343">
          <cell r="D343" t="str">
            <v>林樟荣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352624198201261613</v>
          </cell>
          <cell r="I343" t="str">
            <v>省定标准</v>
          </cell>
        </row>
        <row r="344">
          <cell r="D344" t="str">
            <v>蓝梅玉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350823198105041648</v>
          </cell>
          <cell r="I344" t="str">
            <v>省定标准</v>
          </cell>
        </row>
        <row r="345">
          <cell r="D345" t="str">
            <v>林文海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350823201110171636</v>
          </cell>
          <cell r="I345" t="str">
            <v>省定标准</v>
          </cell>
        </row>
        <row r="346">
          <cell r="D346" t="str">
            <v>林乔辉</v>
          </cell>
          <cell r="E346" t="str">
            <v>正常</v>
          </cell>
          <cell r="F346" t="str">
            <v>否</v>
          </cell>
          <cell r="G346" t="str">
            <v>男</v>
          </cell>
          <cell r="H346" t="str">
            <v>35082319891206167X</v>
          </cell>
          <cell r="I346" t="str">
            <v>省定标准</v>
          </cell>
        </row>
        <row r="347">
          <cell r="D347" t="str">
            <v>蓝六妹</v>
          </cell>
          <cell r="E347" t="str">
            <v>正常</v>
          </cell>
          <cell r="F347" t="str">
            <v>否</v>
          </cell>
          <cell r="G347" t="str">
            <v>女</v>
          </cell>
          <cell r="H347" t="str">
            <v>35262419520813164X</v>
          </cell>
          <cell r="I347" t="str">
            <v>省定标准</v>
          </cell>
        </row>
        <row r="348">
          <cell r="D348" t="str">
            <v>林火扬</v>
          </cell>
          <cell r="E348" t="str">
            <v>正常</v>
          </cell>
          <cell r="F348" t="str">
            <v>否</v>
          </cell>
          <cell r="G348" t="str">
            <v>男</v>
          </cell>
          <cell r="H348" t="str">
            <v>35262419551229163X</v>
          </cell>
          <cell r="I348" t="str">
            <v>国家标准</v>
          </cell>
        </row>
        <row r="349">
          <cell r="D349" t="str">
            <v>林冬梅</v>
          </cell>
          <cell r="E349" t="str">
            <v>正常</v>
          </cell>
          <cell r="F349" t="str">
            <v>否</v>
          </cell>
          <cell r="G349" t="str">
            <v>女</v>
          </cell>
          <cell r="H349" t="str">
            <v>35262419741129164841</v>
          </cell>
          <cell r="I349" t="str">
            <v>国家标准</v>
          </cell>
        </row>
        <row r="350">
          <cell r="D350" t="str">
            <v>林锦如</v>
          </cell>
          <cell r="E350" t="str">
            <v>正常</v>
          </cell>
          <cell r="F350" t="str">
            <v>否</v>
          </cell>
          <cell r="G350" t="str">
            <v>男</v>
          </cell>
          <cell r="H350" t="str">
            <v>352624195507031614</v>
          </cell>
          <cell r="I350" t="str">
            <v>国家标准</v>
          </cell>
        </row>
        <row r="351">
          <cell r="D351" t="str">
            <v>林来辉</v>
          </cell>
          <cell r="E351" t="str">
            <v>正常</v>
          </cell>
          <cell r="F351" t="str">
            <v>否</v>
          </cell>
          <cell r="G351" t="str">
            <v>男</v>
          </cell>
          <cell r="H351" t="str">
            <v>35262419500609163563</v>
          </cell>
          <cell r="I351" t="str">
            <v>国家标准</v>
          </cell>
        </row>
        <row r="352">
          <cell r="D352" t="str">
            <v>林通连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352624195003061617</v>
          </cell>
          <cell r="I352" t="str">
            <v>国家标准</v>
          </cell>
        </row>
        <row r="353">
          <cell r="D353" t="str">
            <v>林桂志</v>
          </cell>
          <cell r="E353" t="str">
            <v>正常</v>
          </cell>
          <cell r="F353" t="str">
            <v>否</v>
          </cell>
          <cell r="G353" t="str">
            <v>男</v>
          </cell>
          <cell r="H353" t="str">
            <v>352624194909021617</v>
          </cell>
          <cell r="I353" t="str">
            <v>国家标准</v>
          </cell>
        </row>
        <row r="354">
          <cell r="D354" t="str">
            <v>林胜梅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352624194801201616</v>
          </cell>
          <cell r="I354" t="str">
            <v>国家标准</v>
          </cell>
        </row>
        <row r="355">
          <cell r="D355" t="str">
            <v>林先田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35262419500918161X</v>
          </cell>
          <cell r="I355" t="str">
            <v>国家标准</v>
          </cell>
        </row>
        <row r="356">
          <cell r="D356" t="str">
            <v>林广福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352624195008201615</v>
          </cell>
          <cell r="I356" t="str">
            <v>国家标准</v>
          </cell>
        </row>
        <row r="357">
          <cell r="D357" t="str">
            <v>林天扬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35262419731001163551</v>
          </cell>
          <cell r="I357" t="str">
            <v>国家标准</v>
          </cell>
        </row>
        <row r="358">
          <cell r="D358" t="str">
            <v>林育生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35262419600412161252</v>
          </cell>
          <cell r="I358" t="str">
            <v>国家标准</v>
          </cell>
        </row>
        <row r="359">
          <cell r="D359" t="str">
            <v>林荣炎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352624195411051637</v>
          </cell>
          <cell r="I359" t="str">
            <v>国家标准</v>
          </cell>
        </row>
        <row r="360">
          <cell r="D360" t="str">
            <v>林春连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35262419730519164352</v>
          </cell>
          <cell r="I360" t="str">
            <v>国家标准</v>
          </cell>
        </row>
        <row r="361">
          <cell r="D361" t="str">
            <v>林梦淦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352624194001261610</v>
          </cell>
          <cell r="I361" t="str">
            <v>国家标准</v>
          </cell>
        </row>
        <row r="362">
          <cell r="D362" t="str">
            <v>林诗贤</v>
          </cell>
          <cell r="E362" t="str">
            <v>正常</v>
          </cell>
          <cell r="F362" t="str">
            <v>否</v>
          </cell>
          <cell r="G362" t="str">
            <v>男</v>
          </cell>
          <cell r="H362" t="str">
            <v>35082320141224161X</v>
          </cell>
          <cell r="I362" t="str">
            <v>省定标准</v>
          </cell>
        </row>
        <row r="363">
          <cell r="D363" t="str">
            <v>蓝思淇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350823201802281625</v>
          </cell>
          <cell r="I363" t="str">
            <v>省定标准</v>
          </cell>
        </row>
        <row r="364">
          <cell r="D364" t="str">
            <v>林敏</v>
          </cell>
          <cell r="E364" t="str">
            <v>正常</v>
          </cell>
          <cell r="F364" t="str">
            <v>否</v>
          </cell>
          <cell r="G364" t="str">
            <v>女</v>
          </cell>
          <cell r="H364" t="str">
            <v>350823201503021620</v>
          </cell>
          <cell r="I364" t="str">
            <v>省定标准</v>
          </cell>
        </row>
        <row r="365">
          <cell r="D365" t="str">
            <v>林雨桐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350823201901121627</v>
          </cell>
          <cell r="I365" t="str">
            <v>省定标准</v>
          </cell>
        </row>
        <row r="366">
          <cell r="D366" t="str">
            <v>林新权</v>
          </cell>
          <cell r="E366" t="str">
            <v>正常</v>
          </cell>
          <cell r="F366" t="str">
            <v>否</v>
          </cell>
          <cell r="G366" t="str">
            <v>男</v>
          </cell>
          <cell r="H366" t="str">
            <v>350823201312071633</v>
          </cell>
          <cell r="I366" t="str">
            <v>省定标准</v>
          </cell>
        </row>
        <row r="367">
          <cell r="D367" t="str">
            <v>蓝瑛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352624197310171620</v>
          </cell>
          <cell r="I367" t="str">
            <v>省定标准</v>
          </cell>
        </row>
        <row r="368">
          <cell r="D368" t="str">
            <v>丁浩铭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350823201705071634</v>
          </cell>
          <cell r="I368" t="str">
            <v>省定标准</v>
          </cell>
        </row>
        <row r="369">
          <cell r="D369" t="str">
            <v>欧锡晨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350823202404211618</v>
          </cell>
          <cell r="I369" t="str">
            <v>省定标准</v>
          </cell>
        </row>
        <row r="370">
          <cell r="D370" t="str">
            <v>林建兴</v>
          </cell>
          <cell r="E370" t="str">
            <v>正常</v>
          </cell>
          <cell r="F370" t="str">
            <v>否</v>
          </cell>
          <cell r="G370" t="str">
            <v>男</v>
          </cell>
          <cell r="H370" t="str">
            <v>352624196908231611</v>
          </cell>
          <cell r="I370" t="str">
            <v>国家标准</v>
          </cell>
        </row>
        <row r="371">
          <cell r="D371" t="str">
            <v>林其太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352624195108021611</v>
          </cell>
          <cell r="I371" t="str">
            <v>省定标准</v>
          </cell>
        </row>
        <row r="372">
          <cell r="D372" t="str">
            <v>林建昌</v>
          </cell>
          <cell r="E372" t="str">
            <v>正常</v>
          </cell>
          <cell r="F372" t="str">
            <v>否</v>
          </cell>
          <cell r="G372" t="str">
            <v>男</v>
          </cell>
          <cell r="H372" t="str">
            <v>352624198104171616</v>
          </cell>
          <cell r="I372" t="str">
            <v>省定标准</v>
          </cell>
        </row>
        <row r="373">
          <cell r="D373" t="str">
            <v>温秀云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352624197804106124</v>
          </cell>
          <cell r="I373" t="str">
            <v>省定标准</v>
          </cell>
        </row>
        <row r="374">
          <cell r="D374" t="str">
            <v>林灿荣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350823200409221613</v>
          </cell>
          <cell r="I374" t="str">
            <v>省定标准</v>
          </cell>
        </row>
        <row r="375">
          <cell r="D375" t="str">
            <v>蓝桂花姑</v>
          </cell>
          <cell r="E375" t="str">
            <v>正常</v>
          </cell>
          <cell r="F375" t="str">
            <v>否</v>
          </cell>
          <cell r="G375" t="str">
            <v>女</v>
          </cell>
          <cell r="H375" t="str">
            <v>352624195605101620</v>
          </cell>
          <cell r="I375" t="str">
            <v>省定标准</v>
          </cell>
        </row>
        <row r="376">
          <cell r="D376" t="str">
            <v>林桂辉</v>
          </cell>
          <cell r="E376" t="str">
            <v>正常</v>
          </cell>
          <cell r="F376" t="str">
            <v>否</v>
          </cell>
          <cell r="G376" t="str">
            <v>男</v>
          </cell>
          <cell r="H376" t="str">
            <v>350823198909041619</v>
          </cell>
          <cell r="I376" t="str">
            <v>省定标准</v>
          </cell>
        </row>
        <row r="377">
          <cell r="D377" t="str">
            <v>林洪昌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35082319531022161X42</v>
          </cell>
          <cell r="I377" t="str">
            <v>省定标准</v>
          </cell>
        </row>
        <row r="378">
          <cell r="D378" t="str">
            <v>蓝路英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350823199109101649</v>
          </cell>
          <cell r="I378" t="str">
            <v>省定标准</v>
          </cell>
        </row>
        <row r="379">
          <cell r="D379" t="str">
            <v>林其渊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352624196905211615</v>
          </cell>
          <cell r="I379" t="str">
            <v>省定标准</v>
          </cell>
        </row>
        <row r="380">
          <cell r="D380" t="str">
            <v>赵庆芳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612323198203216323</v>
          </cell>
          <cell r="I380" t="str">
            <v>省定标准</v>
          </cell>
        </row>
        <row r="381">
          <cell r="D381" t="str">
            <v>林文燕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350823201204231628</v>
          </cell>
          <cell r="I381" t="str">
            <v>省定标准</v>
          </cell>
        </row>
        <row r="382">
          <cell r="D382" t="str">
            <v>林梦贵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352624195202131614</v>
          </cell>
          <cell r="I382" t="str">
            <v>省定标准</v>
          </cell>
        </row>
        <row r="383">
          <cell r="D383" t="str">
            <v>林涛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350823199003061677</v>
          </cell>
          <cell r="I383" t="str">
            <v>省定标准</v>
          </cell>
        </row>
        <row r="384">
          <cell r="D384" t="str">
            <v>高春梅</v>
          </cell>
          <cell r="E384" t="str">
            <v>正常</v>
          </cell>
          <cell r="F384" t="str">
            <v>否</v>
          </cell>
          <cell r="G384" t="str">
            <v>女</v>
          </cell>
          <cell r="H384" t="str">
            <v>530326199601031529</v>
          </cell>
          <cell r="I384" t="str">
            <v>省定标准</v>
          </cell>
        </row>
        <row r="385">
          <cell r="D385" t="str">
            <v>蓝福连</v>
          </cell>
          <cell r="E385" t="str">
            <v>正常</v>
          </cell>
          <cell r="F385" t="str">
            <v>否</v>
          </cell>
          <cell r="G385" t="str">
            <v>女</v>
          </cell>
          <cell r="H385" t="str">
            <v>352624195607081643</v>
          </cell>
          <cell r="I385" t="str">
            <v>省定标准</v>
          </cell>
        </row>
        <row r="386">
          <cell r="D386" t="str">
            <v>林炳扬</v>
          </cell>
          <cell r="E386" t="str">
            <v>正常</v>
          </cell>
          <cell r="F386" t="str">
            <v>否</v>
          </cell>
          <cell r="G386" t="str">
            <v>男</v>
          </cell>
          <cell r="H386" t="str">
            <v>350823198009091610</v>
          </cell>
          <cell r="I386" t="str">
            <v>省定标准</v>
          </cell>
        </row>
        <row r="387">
          <cell r="D387" t="str">
            <v>蓝妈子</v>
          </cell>
          <cell r="E387" t="str">
            <v>正常</v>
          </cell>
          <cell r="F387" t="str">
            <v>否</v>
          </cell>
          <cell r="G387" t="str">
            <v>女</v>
          </cell>
          <cell r="H387" t="str">
            <v>352624192407141628</v>
          </cell>
          <cell r="I387" t="str">
            <v>省定标准</v>
          </cell>
        </row>
        <row r="388">
          <cell r="D388" t="str">
            <v>林春昌</v>
          </cell>
          <cell r="E388" t="str">
            <v>正常</v>
          </cell>
          <cell r="F388" t="str">
            <v>否</v>
          </cell>
          <cell r="G388" t="str">
            <v>男</v>
          </cell>
          <cell r="H388" t="str">
            <v>352624198003091617</v>
          </cell>
          <cell r="I388" t="str">
            <v>省定标准</v>
          </cell>
        </row>
        <row r="389">
          <cell r="D389" t="str">
            <v>饶何水</v>
          </cell>
          <cell r="E389" t="str">
            <v>正常</v>
          </cell>
          <cell r="F389" t="str">
            <v>否</v>
          </cell>
          <cell r="G389" t="str">
            <v>女</v>
          </cell>
          <cell r="H389" t="str">
            <v>352624197911231625</v>
          </cell>
          <cell r="I389" t="str">
            <v>省定标准</v>
          </cell>
        </row>
        <row r="390">
          <cell r="D390" t="str">
            <v>林金蓉</v>
          </cell>
          <cell r="E390" t="str">
            <v>正常</v>
          </cell>
          <cell r="F390" t="str">
            <v>否</v>
          </cell>
          <cell r="G390" t="str">
            <v>女</v>
          </cell>
          <cell r="H390" t="str">
            <v>350823201306061623</v>
          </cell>
          <cell r="I390" t="str">
            <v>省定标准</v>
          </cell>
        </row>
        <row r="391">
          <cell r="D391" t="str">
            <v>伍仕生</v>
          </cell>
          <cell r="E391" t="str">
            <v>正常</v>
          </cell>
          <cell r="F391" t="str">
            <v>否</v>
          </cell>
          <cell r="G391" t="str">
            <v>女</v>
          </cell>
          <cell r="H391" t="str">
            <v>352624194907081640</v>
          </cell>
          <cell r="I391" t="str">
            <v>省定标准</v>
          </cell>
        </row>
        <row r="392">
          <cell r="D392" t="str">
            <v>林善昌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350823198607251653</v>
          </cell>
          <cell r="I392" t="str">
            <v>省定标准</v>
          </cell>
        </row>
        <row r="393">
          <cell r="D393" t="str">
            <v>林嘉乐</v>
          </cell>
          <cell r="E393" t="str">
            <v>正常</v>
          </cell>
          <cell r="F393" t="str">
            <v>否</v>
          </cell>
          <cell r="G393" t="str">
            <v>男</v>
          </cell>
          <cell r="H393" t="str">
            <v>350823201211181630</v>
          </cell>
          <cell r="I393" t="str">
            <v>省定标准</v>
          </cell>
        </row>
        <row r="394">
          <cell r="D394" t="str">
            <v>林嘉睿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350823201404171615</v>
          </cell>
          <cell r="I394" t="str">
            <v>省定标准</v>
          </cell>
        </row>
        <row r="395">
          <cell r="D395" t="str">
            <v>邱二连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352624196602081622</v>
          </cell>
          <cell r="I395" t="str">
            <v>省定标准</v>
          </cell>
        </row>
        <row r="396">
          <cell r="D396" t="str">
            <v>林勇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35082319861009169752B1</v>
          </cell>
          <cell r="I396" t="str">
            <v>省定标准</v>
          </cell>
        </row>
        <row r="397">
          <cell r="D397" t="str">
            <v>余加富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352624194907071637</v>
          </cell>
          <cell r="I397" t="str">
            <v>省定标准</v>
          </cell>
        </row>
        <row r="398">
          <cell r="D398" t="str">
            <v>马秀宏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45262619690129360543</v>
          </cell>
          <cell r="I398" t="str">
            <v>省定标准</v>
          </cell>
        </row>
        <row r="399">
          <cell r="D399" t="str">
            <v>蓝光明</v>
          </cell>
          <cell r="E399" t="str">
            <v>正常</v>
          </cell>
          <cell r="F399" t="str">
            <v>否</v>
          </cell>
          <cell r="G399" t="str">
            <v>男</v>
          </cell>
          <cell r="H399" t="str">
            <v>352624194504191618</v>
          </cell>
          <cell r="I399" t="str">
            <v>省定标准</v>
          </cell>
        </row>
        <row r="400">
          <cell r="D400" t="str">
            <v>陈四妹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352624195608161629</v>
          </cell>
          <cell r="I400" t="str">
            <v>省定标准</v>
          </cell>
        </row>
        <row r="401">
          <cell r="D401" t="str">
            <v>蓝新群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35082319820304165X</v>
          </cell>
          <cell r="I401" t="str">
            <v>省定标准</v>
          </cell>
        </row>
        <row r="402">
          <cell r="D402" t="str">
            <v>蒙瑞焜</v>
          </cell>
          <cell r="E402" t="str">
            <v>正常</v>
          </cell>
          <cell r="F402" t="str">
            <v>否</v>
          </cell>
          <cell r="G402" t="str">
            <v>女</v>
          </cell>
          <cell r="H402" t="str">
            <v>450721198508131424</v>
          </cell>
          <cell r="I402" t="str">
            <v>省定标准</v>
          </cell>
        </row>
        <row r="403">
          <cell r="D403" t="str">
            <v>蓝晶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35082320151004162X</v>
          </cell>
          <cell r="I403" t="str">
            <v>省定标准</v>
          </cell>
        </row>
        <row r="404">
          <cell r="D404" t="str">
            <v>蓝焰</v>
          </cell>
          <cell r="E404" t="str">
            <v>正常</v>
          </cell>
          <cell r="F404" t="str">
            <v>否</v>
          </cell>
          <cell r="G404" t="str">
            <v>女</v>
          </cell>
          <cell r="H404" t="str">
            <v>350823201012081629</v>
          </cell>
          <cell r="I404" t="str">
            <v>省定标准</v>
          </cell>
        </row>
        <row r="405">
          <cell r="D405" t="str">
            <v>兰七连</v>
          </cell>
          <cell r="E405" t="str">
            <v>正常</v>
          </cell>
          <cell r="F405" t="str">
            <v>否</v>
          </cell>
          <cell r="G405" t="str">
            <v>女</v>
          </cell>
          <cell r="H405" t="str">
            <v>352625197609015864</v>
          </cell>
          <cell r="I405" t="str">
            <v>国家标准</v>
          </cell>
        </row>
        <row r="406">
          <cell r="D406" t="str">
            <v>余成彬</v>
          </cell>
          <cell r="E406" t="str">
            <v>正常</v>
          </cell>
          <cell r="F406" t="str">
            <v>否</v>
          </cell>
          <cell r="G406" t="str">
            <v>男</v>
          </cell>
          <cell r="H406" t="str">
            <v>350823200410051615</v>
          </cell>
          <cell r="I406" t="str">
            <v>国家标准</v>
          </cell>
        </row>
        <row r="407">
          <cell r="D407" t="str">
            <v>余炳连</v>
          </cell>
          <cell r="E407" t="str">
            <v>正常</v>
          </cell>
          <cell r="F407" t="str">
            <v>否</v>
          </cell>
          <cell r="G407" t="str">
            <v>女</v>
          </cell>
          <cell r="H407" t="str">
            <v>350823200008091627</v>
          </cell>
          <cell r="I407" t="str">
            <v>国家标准</v>
          </cell>
        </row>
        <row r="408">
          <cell r="D408" t="str">
            <v>余加发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352624195205261617</v>
          </cell>
          <cell r="I408" t="str">
            <v>省定标准</v>
          </cell>
        </row>
        <row r="409">
          <cell r="D409" t="str">
            <v>蓝连玉</v>
          </cell>
          <cell r="E409" t="str">
            <v>正常</v>
          </cell>
          <cell r="F409" t="str">
            <v>否</v>
          </cell>
          <cell r="G409" t="str">
            <v>女</v>
          </cell>
          <cell r="H409" t="str">
            <v>352624195606081625</v>
          </cell>
          <cell r="I409" t="str">
            <v>省定标准</v>
          </cell>
        </row>
        <row r="410">
          <cell r="D410" t="str">
            <v>余兆桢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350823198009281617</v>
          </cell>
          <cell r="I410" t="str">
            <v>省定标准</v>
          </cell>
        </row>
        <row r="411">
          <cell r="D411" t="str">
            <v>胡清才</v>
          </cell>
          <cell r="E411" t="str">
            <v>正常</v>
          </cell>
          <cell r="F411" t="str">
            <v>否</v>
          </cell>
          <cell r="G411" t="str">
            <v>男</v>
          </cell>
          <cell r="H411" t="str">
            <v>352624195608051411</v>
          </cell>
          <cell r="I411" t="str">
            <v>省定标准</v>
          </cell>
        </row>
        <row r="412">
          <cell r="D412" t="str">
            <v>蓝三玉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352624196203051442</v>
          </cell>
          <cell r="I412" t="str">
            <v>省定标准</v>
          </cell>
        </row>
        <row r="413">
          <cell r="D413" t="str">
            <v>胡开炎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35082319851019141252</v>
          </cell>
          <cell r="I413" t="str">
            <v>省定标准</v>
          </cell>
        </row>
        <row r="414">
          <cell r="D414" t="str">
            <v>杨发妹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35262419390908164X</v>
          </cell>
          <cell r="I414" t="str">
            <v>国家标准</v>
          </cell>
        </row>
        <row r="415">
          <cell r="D415" t="str">
            <v>刘春秀</v>
          </cell>
          <cell r="E415" t="str">
            <v>正常</v>
          </cell>
          <cell r="F415" t="str">
            <v>否</v>
          </cell>
          <cell r="G415" t="str">
            <v>女</v>
          </cell>
          <cell r="H415" t="str">
            <v>421023197302160444</v>
          </cell>
          <cell r="I415" t="str">
            <v>国家标准</v>
          </cell>
        </row>
        <row r="416">
          <cell r="D416" t="str">
            <v>林宏昌</v>
          </cell>
          <cell r="E416" t="str">
            <v>正常</v>
          </cell>
          <cell r="F416" t="str">
            <v>否</v>
          </cell>
          <cell r="G416" t="str">
            <v>男</v>
          </cell>
          <cell r="H416" t="str">
            <v>350823200810101618</v>
          </cell>
          <cell r="I416" t="str">
            <v>国家标准</v>
          </cell>
        </row>
        <row r="417">
          <cell r="D417" t="str">
            <v>余兆焕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35262419681025161443</v>
          </cell>
          <cell r="I417" t="str">
            <v>国家标准</v>
          </cell>
        </row>
        <row r="418">
          <cell r="D418" t="str">
            <v>蓝路妹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35262419730618164X</v>
          </cell>
          <cell r="I418" t="str">
            <v>国家标准</v>
          </cell>
        </row>
        <row r="419">
          <cell r="D419" t="str">
            <v>余冬金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35082319961106162X</v>
          </cell>
          <cell r="I419" t="str">
            <v>国家标准</v>
          </cell>
        </row>
        <row r="420">
          <cell r="D420" t="str">
            <v>余冬连</v>
          </cell>
          <cell r="E420" t="str">
            <v>正常</v>
          </cell>
          <cell r="F420" t="str">
            <v>否</v>
          </cell>
          <cell r="G420" t="str">
            <v>女</v>
          </cell>
          <cell r="H420" t="str">
            <v>350823200012051628</v>
          </cell>
          <cell r="I420" t="str">
            <v>国家标准</v>
          </cell>
        </row>
        <row r="421">
          <cell r="D421" t="str">
            <v>余加荣</v>
          </cell>
          <cell r="E421" t="str">
            <v>正常</v>
          </cell>
          <cell r="F421" t="str">
            <v>否</v>
          </cell>
          <cell r="G421" t="str">
            <v>男</v>
          </cell>
          <cell r="H421" t="str">
            <v>35262419421113161114</v>
          </cell>
          <cell r="I421" t="str">
            <v>国家标准</v>
          </cell>
        </row>
        <row r="422">
          <cell r="D422" t="str">
            <v>蓝旺群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350823199210261639</v>
          </cell>
          <cell r="I422" t="str">
            <v>国家标准</v>
          </cell>
        </row>
        <row r="423">
          <cell r="D423" t="str">
            <v>林其育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35262419360318161324</v>
          </cell>
          <cell r="I423" t="str">
            <v>国家标准</v>
          </cell>
        </row>
        <row r="424">
          <cell r="D424" t="str">
            <v>蓝大昌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352624195006121611</v>
          </cell>
          <cell r="I424" t="str">
            <v>国家标准</v>
          </cell>
        </row>
        <row r="425">
          <cell r="D425" t="str">
            <v>林其汉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352624194809251618</v>
          </cell>
          <cell r="I425" t="str">
            <v>国家标准</v>
          </cell>
        </row>
        <row r="426">
          <cell r="D426" t="str">
            <v>蓝佛连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352624195508161621</v>
          </cell>
          <cell r="I426" t="str">
            <v>国家标准</v>
          </cell>
        </row>
        <row r="427">
          <cell r="D427" t="str">
            <v>林忆鑫</v>
          </cell>
          <cell r="E427" t="str">
            <v>正常</v>
          </cell>
          <cell r="F427" t="str">
            <v>否</v>
          </cell>
          <cell r="G427" t="str">
            <v>男</v>
          </cell>
          <cell r="H427" t="str">
            <v>35082320190210161X</v>
          </cell>
          <cell r="I427" t="str">
            <v>省定标准</v>
          </cell>
        </row>
        <row r="428">
          <cell r="D428" t="str">
            <v>温梓萱</v>
          </cell>
          <cell r="E428" t="str">
            <v>正常</v>
          </cell>
          <cell r="F428" t="str">
            <v>否</v>
          </cell>
          <cell r="G428" t="str">
            <v>女</v>
          </cell>
          <cell r="H428" t="str">
            <v>35082320140111616X</v>
          </cell>
          <cell r="I428" t="str">
            <v>省定标准</v>
          </cell>
        </row>
        <row r="429">
          <cell r="D429" t="str">
            <v>孙乾坤</v>
          </cell>
          <cell r="E429" t="str">
            <v>正常</v>
          </cell>
          <cell r="F429" t="str">
            <v>否</v>
          </cell>
          <cell r="G429" t="str">
            <v>男</v>
          </cell>
          <cell r="H429" t="str">
            <v>513021199401232079</v>
          </cell>
          <cell r="I429" t="str">
            <v>国家标准</v>
          </cell>
        </row>
        <row r="430">
          <cell r="D430" t="str">
            <v>余诗涵</v>
          </cell>
          <cell r="E430" t="str">
            <v>正常</v>
          </cell>
          <cell r="F430" t="str">
            <v>否</v>
          </cell>
          <cell r="G430" t="str">
            <v>女</v>
          </cell>
          <cell r="H430" t="str">
            <v>350823202007141628</v>
          </cell>
          <cell r="I430" t="str">
            <v>国家标准</v>
          </cell>
        </row>
        <row r="431">
          <cell r="D431" t="str">
            <v>蓝天连</v>
          </cell>
          <cell r="E431" t="str">
            <v>正常</v>
          </cell>
          <cell r="F431" t="str">
            <v>否</v>
          </cell>
          <cell r="G431" t="str">
            <v>女</v>
          </cell>
          <cell r="H431" t="str">
            <v>352624195009191623</v>
          </cell>
          <cell r="I431" t="str">
            <v>省定标准</v>
          </cell>
        </row>
        <row r="432">
          <cell r="D432" t="str">
            <v>叶素秋</v>
          </cell>
          <cell r="E432" t="str">
            <v>正常</v>
          </cell>
          <cell r="F432" t="str">
            <v>否</v>
          </cell>
          <cell r="G432" t="str">
            <v>女</v>
          </cell>
          <cell r="H432" t="str">
            <v>350212198901020045</v>
          </cell>
          <cell r="I432" t="str">
            <v>省定标准</v>
          </cell>
        </row>
        <row r="433">
          <cell r="D433" t="str">
            <v>蓝立群</v>
          </cell>
          <cell r="E433" t="str">
            <v>正常</v>
          </cell>
          <cell r="F433" t="str">
            <v>否</v>
          </cell>
          <cell r="G433" t="str">
            <v>男</v>
          </cell>
          <cell r="H433" t="str">
            <v>350823198611071612</v>
          </cell>
          <cell r="I433" t="str">
            <v>省定标准</v>
          </cell>
        </row>
        <row r="434">
          <cell r="D434" t="str">
            <v>林忆城</v>
          </cell>
          <cell r="E434" t="str">
            <v>正常</v>
          </cell>
          <cell r="F434" t="str">
            <v>否</v>
          </cell>
          <cell r="G434" t="str">
            <v>男</v>
          </cell>
          <cell r="H434" t="str">
            <v>350823201401021654</v>
          </cell>
          <cell r="I434" t="str">
            <v>省定标准</v>
          </cell>
        </row>
        <row r="435">
          <cell r="D435" t="str">
            <v>蓝梓烟</v>
          </cell>
          <cell r="E435" t="str">
            <v>正常</v>
          </cell>
          <cell r="F435" t="str">
            <v>否</v>
          </cell>
          <cell r="G435" t="str">
            <v>女</v>
          </cell>
          <cell r="H435" t="str">
            <v>350823201612081622</v>
          </cell>
          <cell r="I435" t="str">
            <v>省定标准</v>
          </cell>
        </row>
        <row r="436">
          <cell r="D436" t="str">
            <v>吴日保</v>
          </cell>
          <cell r="E436" t="str">
            <v>正常</v>
          </cell>
          <cell r="F436" t="str">
            <v>否</v>
          </cell>
          <cell r="G436" t="str">
            <v>男</v>
          </cell>
          <cell r="H436" t="str">
            <v>35262419560827163344</v>
          </cell>
          <cell r="I436" t="str">
            <v>省定标准</v>
          </cell>
        </row>
        <row r="437">
          <cell r="D437" t="str">
            <v>陈香莲</v>
          </cell>
          <cell r="E437" t="str">
            <v>正常</v>
          </cell>
          <cell r="F437" t="str">
            <v>否</v>
          </cell>
          <cell r="G437" t="str">
            <v>女</v>
          </cell>
          <cell r="H437" t="str">
            <v>350424196805081021</v>
          </cell>
          <cell r="I437" t="str">
            <v>省定标准</v>
          </cell>
        </row>
        <row r="438">
          <cell r="D438" t="str">
            <v>吴红秀</v>
          </cell>
          <cell r="E438" t="str">
            <v>正常</v>
          </cell>
          <cell r="F438" t="str">
            <v>否</v>
          </cell>
          <cell r="G438" t="str">
            <v>女</v>
          </cell>
          <cell r="H438" t="str">
            <v>35082320020207162X</v>
          </cell>
          <cell r="I438" t="str">
            <v>省定标准</v>
          </cell>
        </row>
        <row r="439">
          <cell r="D439" t="str">
            <v>向永川</v>
          </cell>
          <cell r="E439" t="str">
            <v>正常</v>
          </cell>
          <cell r="F439" t="str">
            <v>否</v>
          </cell>
          <cell r="G439" t="str">
            <v>男</v>
          </cell>
          <cell r="H439" t="str">
            <v>51302219730812859X43</v>
          </cell>
          <cell r="I439" t="str">
            <v>省定标准</v>
          </cell>
        </row>
        <row r="440">
          <cell r="D440" t="str">
            <v>石秋连</v>
          </cell>
          <cell r="E440" t="str">
            <v>正常</v>
          </cell>
          <cell r="F440" t="str">
            <v>否</v>
          </cell>
          <cell r="G440" t="str">
            <v>女</v>
          </cell>
          <cell r="H440" t="str">
            <v>35262419760721162X</v>
          </cell>
          <cell r="I440" t="str">
            <v>省定标准</v>
          </cell>
        </row>
        <row r="441">
          <cell r="D441" t="str">
            <v>吴志东</v>
          </cell>
          <cell r="E441" t="str">
            <v>正常</v>
          </cell>
          <cell r="F441" t="str">
            <v>否</v>
          </cell>
          <cell r="G441" t="str">
            <v>男</v>
          </cell>
          <cell r="H441" t="str">
            <v>350823200311011618</v>
          </cell>
          <cell r="I441" t="str">
            <v>省定标准</v>
          </cell>
        </row>
        <row r="442">
          <cell r="D442" t="str">
            <v>梁发如</v>
          </cell>
          <cell r="E442" t="str">
            <v>正常</v>
          </cell>
          <cell r="F442" t="str">
            <v>否</v>
          </cell>
          <cell r="G442" t="str">
            <v>男</v>
          </cell>
          <cell r="H442" t="str">
            <v>352624196606221610</v>
          </cell>
          <cell r="I442" t="str">
            <v>省定标准</v>
          </cell>
        </row>
        <row r="443">
          <cell r="D443" t="str">
            <v>蓝桥金</v>
          </cell>
          <cell r="E443" t="str">
            <v>正常</v>
          </cell>
          <cell r="F443" t="str">
            <v>否</v>
          </cell>
          <cell r="G443" t="str">
            <v>女</v>
          </cell>
          <cell r="H443" t="str">
            <v>352624196508121624</v>
          </cell>
          <cell r="I443" t="str">
            <v>省定标准</v>
          </cell>
        </row>
        <row r="444">
          <cell r="D444" t="str">
            <v>梁祥煊</v>
          </cell>
          <cell r="E444" t="str">
            <v>正常</v>
          </cell>
          <cell r="F444" t="str">
            <v>否</v>
          </cell>
          <cell r="G444" t="str">
            <v>男</v>
          </cell>
          <cell r="H444" t="str">
            <v>350823198812121612</v>
          </cell>
          <cell r="I444" t="str">
            <v>省定标准</v>
          </cell>
        </row>
        <row r="445">
          <cell r="D445" t="str">
            <v>张碧兰</v>
          </cell>
          <cell r="E445" t="str">
            <v>正常</v>
          </cell>
          <cell r="F445" t="str">
            <v>否</v>
          </cell>
          <cell r="G445" t="str">
            <v>女</v>
          </cell>
          <cell r="H445" t="str">
            <v>350524199005041143</v>
          </cell>
          <cell r="I445" t="str">
            <v>省定标准</v>
          </cell>
        </row>
        <row r="446">
          <cell r="D446" t="str">
            <v>梁凌枫</v>
          </cell>
          <cell r="E446" t="str">
            <v>正常</v>
          </cell>
          <cell r="F446" t="str">
            <v>否</v>
          </cell>
          <cell r="G446" t="str">
            <v>男</v>
          </cell>
          <cell r="H446" t="str">
            <v>350823201001201613</v>
          </cell>
          <cell r="I446" t="str">
            <v>省定标准</v>
          </cell>
        </row>
        <row r="447">
          <cell r="D447" t="str">
            <v>梁才如</v>
          </cell>
          <cell r="E447" t="str">
            <v>正常</v>
          </cell>
          <cell r="F447" t="str">
            <v>否</v>
          </cell>
          <cell r="G447" t="str">
            <v>男</v>
          </cell>
          <cell r="H447" t="str">
            <v>352624197412081618</v>
          </cell>
          <cell r="I447" t="str">
            <v>省定标准</v>
          </cell>
        </row>
        <row r="448">
          <cell r="D448" t="str">
            <v>刘菊金</v>
          </cell>
          <cell r="E448" t="str">
            <v>正常</v>
          </cell>
          <cell r="F448" t="str">
            <v>否</v>
          </cell>
          <cell r="G448" t="str">
            <v>女</v>
          </cell>
          <cell r="H448" t="str">
            <v>350823198201211643</v>
          </cell>
          <cell r="I448" t="str">
            <v>省定标准</v>
          </cell>
        </row>
        <row r="449">
          <cell r="D449" t="str">
            <v>梁祥哲</v>
          </cell>
          <cell r="E449" t="str">
            <v>正常</v>
          </cell>
          <cell r="F449" t="str">
            <v>否</v>
          </cell>
          <cell r="G449" t="str">
            <v>男</v>
          </cell>
          <cell r="H449" t="str">
            <v>350823201407031618</v>
          </cell>
          <cell r="I449" t="str">
            <v>省定标准</v>
          </cell>
        </row>
        <row r="450">
          <cell r="D450" t="str">
            <v>梁若烯</v>
          </cell>
          <cell r="E450" t="str">
            <v>正常</v>
          </cell>
          <cell r="F450" t="str">
            <v>否</v>
          </cell>
          <cell r="G450" t="str">
            <v>女</v>
          </cell>
          <cell r="H450" t="str">
            <v>350823201203161621</v>
          </cell>
          <cell r="I450" t="str">
            <v>省定标准</v>
          </cell>
        </row>
        <row r="451">
          <cell r="D451" t="str">
            <v>梁若冰</v>
          </cell>
          <cell r="E451" t="str">
            <v>正常</v>
          </cell>
          <cell r="F451" t="str">
            <v>否</v>
          </cell>
          <cell r="G451" t="str">
            <v>女</v>
          </cell>
          <cell r="H451" t="str">
            <v>350823200705311621</v>
          </cell>
          <cell r="I451" t="str">
            <v>省定标准</v>
          </cell>
        </row>
        <row r="452">
          <cell r="D452" t="str">
            <v>梁祥远</v>
          </cell>
          <cell r="E452" t="str">
            <v>正常</v>
          </cell>
          <cell r="F452" t="str">
            <v>否</v>
          </cell>
          <cell r="G452" t="str">
            <v>男</v>
          </cell>
          <cell r="H452" t="str">
            <v>35262419741226165113</v>
          </cell>
          <cell r="I452" t="str">
            <v>省定标准</v>
          </cell>
        </row>
        <row r="453">
          <cell r="D453" t="str">
            <v>蓝良玉</v>
          </cell>
          <cell r="E453" t="str">
            <v>正常</v>
          </cell>
          <cell r="F453" t="str">
            <v>否</v>
          </cell>
          <cell r="G453" t="str">
            <v>女</v>
          </cell>
          <cell r="H453" t="str">
            <v>352624193804131620</v>
          </cell>
          <cell r="I453" t="str">
            <v>省定标准</v>
          </cell>
        </row>
        <row r="454">
          <cell r="D454" t="str">
            <v>蓝荣宝</v>
          </cell>
          <cell r="E454" t="str">
            <v>正常</v>
          </cell>
          <cell r="F454" t="str">
            <v>否</v>
          </cell>
          <cell r="G454" t="str">
            <v>男</v>
          </cell>
          <cell r="H454" t="str">
            <v>35082319880410161162</v>
          </cell>
          <cell r="I454" t="str">
            <v>省定标准</v>
          </cell>
        </row>
        <row r="455">
          <cell r="D455" t="str">
            <v>梁秀辉</v>
          </cell>
          <cell r="E455" t="str">
            <v>正常</v>
          </cell>
          <cell r="F455" t="str">
            <v>否</v>
          </cell>
          <cell r="G455" t="str">
            <v>女</v>
          </cell>
          <cell r="H455" t="str">
            <v>352624196310111623</v>
          </cell>
          <cell r="I455" t="str">
            <v>省定标准</v>
          </cell>
        </row>
        <row r="456">
          <cell r="D456" t="str">
            <v>蓝富连</v>
          </cell>
          <cell r="E456" t="str">
            <v>正常</v>
          </cell>
          <cell r="F456" t="str">
            <v>否</v>
          </cell>
          <cell r="G456" t="str">
            <v>女</v>
          </cell>
          <cell r="H456" t="str">
            <v>350823199108041621</v>
          </cell>
          <cell r="I456" t="str">
            <v>省定标准</v>
          </cell>
        </row>
        <row r="457">
          <cell r="D457" t="str">
            <v>蓝贵钊</v>
          </cell>
          <cell r="E457" t="str">
            <v>正常</v>
          </cell>
          <cell r="F457" t="str">
            <v>否</v>
          </cell>
          <cell r="G457" t="str">
            <v>男</v>
          </cell>
          <cell r="H457" t="str">
            <v>35082320120415161X</v>
          </cell>
          <cell r="I457" t="str">
            <v>省定标准</v>
          </cell>
        </row>
        <row r="458">
          <cell r="D458" t="str">
            <v>何真</v>
          </cell>
          <cell r="E458" t="str">
            <v>正常</v>
          </cell>
          <cell r="F458" t="str">
            <v>否</v>
          </cell>
          <cell r="G458" t="str">
            <v>男</v>
          </cell>
          <cell r="H458" t="str">
            <v>452626197410084811</v>
          </cell>
          <cell r="I458" t="str">
            <v>省定标准</v>
          </cell>
        </row>
        <row r="459">
          <cell r="D459" t="str">
            <v>兰卷连</v>
          </cell>
          <cell r="E459" t="str">
            <v>正常</v>
          </cell>
          <cell r="F459" t="str">
            <v>否</v>
          </cell>
          <cell r="G459" t="str">
            <v>女</v>
          </cell>
          <cell r="H459" t="str">
            <v>350821198510143928</v>
          </cell>
          <cell r="I459" t="str">
            <v>省定标准</v>
          </cell>
        </row>
        <row r="460">
          <cell r="D460" t="str">
            <v>林斌来</v>
          </cell>
          <cell r="E460" t="str">
            <v>正常</v>
          </cell>
          <cell r="F460" t="str">
            <v>否</v>
          </cell>
          <cell r="G460" t="str">
            <v>男</v>
          </cell>
          <cell r="H460" t="str">
            <v>350823201007031619</v>
          </cell>
          <cell r="I460" t="str">
            <v>省定标准</v>
          </cell>
        </row>
        <row r="461">
          <cell r="D461" t="str">
            <v>林金秀</v>
          </cell>
          <cell r="E461" t="str">
            <v>正常</v>
          </cell>
          <cell r="F461" t="str">
            <v>否</v>
          </cell>
          <cell r="G461" t="str">
            <v>女</v>
          </cell>
          <cell r="H461" t="str">
            <v>350823200611301625</v>
          </cell>
          <cell r="I461" t="str">
            <v>省定标准</v>
          </cell>
        </row>
        <row r="462">
          <cell r="D462" t="str">
            <v>石根书</v>
          </cell>
          <cell r="E462" t="str">
            <v>正常</v>
          </cell>
          <cell r="F462" t="str">
            <v>否</v>
          </cell>
          <cell r="G462" t="str">
            <v>男</v>
          </cell>
          <cell r="H462" t="str">
            <v>35262419450909165944</v>
          </cell>
          <cell r="I462" t="str">
            <v>省定标准</v>
          </cell>
        </row>
        <row r="463">
          <cell r="D463" t="str">
            <v>石龙辉</v>
          </cell>
          <cell r="E463" t="str">
            <v>正常</v>
          </cell>
          <cell r="F463" t="str">
            <v>否</v>
          </cell>
          <cell r="G463" t="str">
            <v>男</v>
          </cell>
          <cell r="H463" t="str">
            <v>350823199601021616</v>
          </cell>
          <cell r="I463" t="str">
            <v>省定标准</v>
          </cell>
        </row>
        <row r="464">
          <cell r="D464" t="str">
            <v>梁祥金</v>
          </cell>
          <cell r="E464" t="str">
            <v>正常</v>
          </cell>
          <cell r="F464" t="str">
            <v>否</v>
          </cell>
          <cell r="G464" t="str">
            <v>男</v>
          </cell>
          <cell r="H464" t="str">
            <v>35262419550615161444</v>
          </cell>
          <cell r="I464" t="str">
            <v>省定标准</v>
          </cell>
        </row>
        <row r="465">
          <cell r="D465" t="str">
            <v>王四四</v>
          </cell>
          <cell r="E465" t="str">
            <v>正常</v>
          </cell>
          <cell r="F465" t="str">
            <v>否</v>
          </cell>
          <cell r="G465" t="str">
            <v>女</v>
          </cell>
          <cell r="H465" t="str">
            <v>352624196303091644</v>
          </cell>
          <cell r="I465" t="str">
            <v>省定标准</v>
          </cell>
        </row>
        <row r="466">
          <cell r="D466" t="str">
            <v>梁养荣</v>
          </cell>
          <cell r="E466" t="str">
            <v>正常</v>
          </cell>
          <cell r="F466" t="str">
            <v>否</v>
          </cell>
          <cell r="G466" t="str">
            <v>男</v>
          </cell>
          <cell r="H466" t="str">
            <v>350823198607181616</v>
          </cell>
          <cell r="I466" t="str">
            <v>省定标准</v>
          </cell>
        </row>
        <row r="467">
          <cell r="D467" t="str">
            <v>梁胜荣</v>
          </cell>
          <cell r="E467" t="str">
            <v>正常</v>
          </cell>
          <cell r="F467" t="str">
            <v>否</v>
          </cell>
          <cell r="G467" t="str">
            <v>男</v>
          </cell>
          <cell r="H467" t="str">
            <v>350823198309181618</v>
          </cell>
          <cell r="I467" t="str">
            <v>省定标准</v>
          </cell>
        </row>
        <row r="468">
          <cell r="D468" t="str">
            <v>林秋兰</v>
          </cell>
          <cell r="E468" t="str">
            <v>正常</v>
          </cell>
          <cell r="F468" t="str">
            <v>否</v>
          </cell>
          <cell r="G468" t="str">
            <v>女</v>
          </cell>
          <cell r="H468" t="str">
            <v>350823198510101667</v>
          </cell>
          <cell r="I468" t="str">
            <v>省定标准</v>
          </cell>
        </row>
        <row r="469">
          <cell r="D469" t="str">
            <v>梁梓晨</v>
          </cell>
          <cell r="E469" t="str">
            <v>正常</v>
          </cell>
          <cell r="F469" t="str">
            <v>否</v>
          </cell>
          <cell r="G469" t="str">
            <v>女</v>
          </cell>
          <cell r="H469" t="str">
            <v>350823201308191624</v>
          </cell>
          <cell r="I469" t="str">
            <v>省定标准</v>
          </cell>
        </row>
        <row r="470">
          <cell r="D470" t="str">
            <v>梁梓沿</v>
          </cell>
          <cell r="E470" t="str">
            <v>正常</v>
          </cell>
          <cell r="F470" t="str">
            <v>否</v>
          </cell>
          <cell r="G470" t="str">
            <v>女</v>
          </cell>
          <cell r="H470" t="str">
            <v>350823201201111647</v>
          </cell>
          <cell r="I470" t="str">
            <v>省定标准</v>
          </cell>
        </row>
        <row r="471">
          <cell r="D471" t="str">
            <v>林心怡</v>
          </cell>
          <cell r="E471" t="str">
            <v>正常</v>
          </cell>
          <cell r="F471" t="str">
            <v>否</v>
          </cell>
          <cell r="G471" t="str">
            <v>女</v>
          </cell>
          <cell r="H471" t="str">
            <v>35082320081106162X</v>
          </cell>
          <cell r="I471" t="str">
            <v>省定标准</v>
          </cell>
        </row>
        <row r="472">
          <cell r="D472" t="str">
            <v>蓝建坤</v>
          </cell>
          <cell r="E472" t="str">
            <v>正常</v>
          </cell>
          <cell r="F472" t="str">
            <v>否</v>
          </cell>
          <cell r="G472" t="str">
            <v>男</v>
          </cell>
          <cell r="H472" t="str">
            <v>350823200305111612</v>
          </cell>
          <cell r="I472" t="str">
            <v>省定标准</v>
          </cell>
        </row>
        <row r="473">
          <cell r="D473" t="str">
            <v>张玉玉</v>
          </cell>
          <cell r="E473" t="str">
            <v>正常</v>
          </cell>
          <cell r="F473" t="str">
            <v>否</v>
          </cell>
          <cell r="G473" t="str">
            <v>女</v>
          </cell>
          <cell r="H473" t="str">
            <v>352624195204131626</v>
          </cell>
          <cell r="I473" t="str">
            <v>国家标准</v>
          </cell>
        </row>
        <row r="474">
          <cell r="D474" t="str">
            <v>林金来</v>
          </cell>
          <cell r="E474" t="str">
            <v>正常</v>
          </cell>
          <cell r="F474" t="str">
            <v>否</v>
          </cell>
          <cell r="G474" t="str">
            <v>男</v>
          </cell>
          <cell r="H474" t="str">
            <v>35262419751205163552</v>
          </cell>
          <cell r="I474" t="str">
            <v>国家标准</v>
          </cell>
        </row>
        <row r="475">
          <cell r="D475" t="str">
            <v>童雪英</v>
          </cell>
          <cell r="E475" t="str">
            <v>正常</v>
          </cell>
          <cell r="F475" t="str">
            <v>否</v>
          </cell>
          <cell r="G475" t="str">
            <v>女</v>
          </cell>
          <cell r="H475" t="str">
            <v>35082419830109184152</v>
          </cell>
          <cell r="I475" t="str">
            <v>国家标准</v>
          </cell>
        </row>
        <row r="476">
          <cell r="D476" t="str">
            <v>林福华</v>
          </cell>
          <cell r="E476" t="str">
            <v>正常</v>
          </cell>
          <cell r="F476" t="str">
            <v>否</v>
          </cell>
          <cell r="G476" t="str">
            <v>男</v>
          </cell>
          <cell r="H476" t="str">
            <v>350823200903081636</v>
          </cell>
          <cell r="I476" t="str">
            <v>国家标准</v>
          </cell>
        </row>
        <row r="477">
          <cell r="D477" t="str">
            <v>吴四金</v>
          </cell>
          <cell r="E477" t="str">
            <v>正常</v>
          </cell>
          <cell r="F477" t="str">
            <v>否</v>
          </cell>
          <cell r="G477" t="str">
            <v>女</v>
          </cell>
          <cell r="H477" t="str">
            <v>35262419641029162572</v>
          </cell>
          <cell r="I477" t="str">
            <v>国家标准</v>
          </cell>
        </row>
        <row r="478">
          <cell r="D478" t="str">
            <v>蓝殿彬</v>
          </cell>
          <cell r="E478" t="str">
            <v>正常</v>
          </cell>
          <cell r="F478" t="str">
            <v>否</v>
          </cell>
          <cell r="G478" t="str">
            <v>男</v>
          </cell>
          <cell r="H478" t="str">
            <v>35262419411019163143</v>
          </cell>
          <cell r="I478" t="str">
            <v>国家标准</v>
          </cell>
        </row>
        <row r="479">
          <cell r="D479" t="str">
            <v>林飞禄</v>
          </cell>
          <cell r="E479" t="str">
            <v>正常</v>
          </cell>
          <cell r="F479" t="str">
            <v>否</v>
          </cell>
          <cell r="G479" t="str">
            <v>男</v>
          </cell>
          <cell r="H479" t="str">
            <v>35082319800905161952</v>
          </cell>
          <cell r="I479" t="str">
            <v>国家标准</v>
          </cell>
        </row>
        <row r="480">
          <cell r="D480" t="str">
            <v>蓝亦珍</v>
          </cell>
          <cell r="E480" t="str">
            <v>正常</v>
          </cell>
          <cell r="F480" t="str">
            <v>否</v>
          </cell>
          <cell r="G480" t="str">
            <v>女</v>
          </cell>
          <cell r="H480" t="str">
            <v>350823201602041643</v>
          </cell>
          <cell r="I480" t="str">
            <v>省定标准</v>
          </cell>
        </row>
        <row r="481">
          <cell r="D481" t="str">
            <v>蓝陆雪</v>
          </cell>
          <cell r="E481" t="str">
            <v>正常</v>
          </cell>
          <cell r="F481" t="str">
            <v>否</v>
          </cell>
          <cell r="G481" t="str">
            <v>女</v>
          </cell>
          <cell r="H481" t="str">
            <v>350823201805251624</v>
          </cell>
          <cell r="I481" t="str">
            <v>省定标准</v>
          </cell>
        </row>
        <row r="482">
          <cell r="D482" t="str">
            <v>钟洪</v>
          </cell>
          <cell r="E482" t="str">
            <v>正常</v>
          </cell>
          <cell r="F482" t="str">
            <v>否</v>
          </cell>
          <cell r="G482" t="str">
            <v>男</v>
          </cell>
          <cell r="H482" t="str">
            <v>35262419631123161952</v>
          </cell>
          <cell r="I482" t="str">
            <v>省定标准</v>
          </cell>
        </row>
        <row r="483">
          <cell r="D483" t="str">
            <v>蓝麦连</v>
          </cell>
          <cell r="E483" t="str">
            <v>正常</v>
          </cell>
          <cell r="F483" t="str">
            <v>否</v>
          </cell>
          <cell r="G483" t="str">
            <v>女</v>
          </cell>
          <cell r="H483" t="str">
            <v>35262419680326162X</v>
          </cell>
          <cell r="I483" t="str">
            <v>省定标准</v>
          </cell>
        </row>
        <row r="484">
          <cell r="D484" t="str">
            <v>钟加泉</v>
          </cell>
          <cell r="E484" t="str">
            <v>正常</v>
          </cell>
          <cell r="F484" t="str">
            <v>否</v>
          </cell>
          <cell r="G484" t="str">
            <v>男</v>
          </cell>
          <cell r="H484" t="str">
            <v>350823199309011613</v>
          </cell>
          <cell r="I484" t="str">
            <v>省定标准</v>
          </cell>
        </row>
        <row r="485">
          <cell r="D485" t="str">
            <v>钟养生</v>
          </cell>
          <cell r="E485" t="str">
            <v>正常</v>
          </cell>
          <cell r="F485" t="str">
            <v>否</v>
          </cell>
          <cell r="G485" t="str">
            <v>男</v>
          </cell>
          <cell r="H485" t="str">
            <v>352624198003171617</v>
          </cell>
          <cell r="I485" t="str">
            <v>省定标准</v>
          </cell>
        </row>
        <row r="486">
          <cell r="D486" t="str">
            <v>蓝冬金</v>
          </cell>
          <cell r="E486" t="str">
            <v>正常</v>
          </cell>
          <cell r="F486" t="str">
            <v>否</v>
          </cell>
          <cell r="G486" t="str">
            <v>女</v>
          </cell>
          <cell r="H486" t="str">
            <v>352624198101101620</v>
          </cell>
          <cell r="I486" t="str">
            <v>省定标准</v>
          </cell>
        </row>
        <row r="487">
          <cell r="D487" t="str">
            <v>钟浩天</v>
          </cell>
          <cell r="E487" t="str">
            <v>正常</v>
          </cell>
          <cell r="F487" t="str">
            <v>否</v>
          </cell>
          <cell r="G487" t="str">
            <v>男</v>
          </cell>
          <cell r="H487" t="str">
            <v>350823201103241659</v>
          </cell>
          <cell r="I487" t="str">
            <v>省定标准</v>
          </cell>
        </row>
        <row r="488">
          <cell r="D488" t="str">
            <v>钟艳</v>
          </cell>
          <cell r="E488" t="str">
            <v>正常</v>
          </cell>
          <cell r="F488" t="str">
            <v>否</v>
          </cell>
          <cell r="G488" t="str">
            <v>女</v>
          </cell>
          <cell r="H488" t="str">
            <v>350823200602041649</v>
          </cell>
          <cell r="I488" t="str">
            <v>省定标准</v>
          </cell>
        </row>
        <row r="489">
          <cell r="D489" t="str">
            <v>林桂金</v>
          </cell>
          <cell r="E489" t="str">
            <v>正常</v>
          </cell>
          <cell r="F489" t="str">
            <v>否</v>
          </cell>
          <cell r="G489" t="str">
            <v>女</v>
          </cell>
          <cell r="H489" t="str">
            <v>352624195008141640</v>
          </cell>
          <cell r="I489" t="str">
            <v>省定标准</v>
          </cell>
        </row>
        <row r="490">
          <cell r="D490" t="str">
            <v>钟昌来</v>
          </cell>
          <cell r="E490" t="str">
            <v>正常</v>
          </cell>
          <cell r="F490" t="str">
            <v>否</v>
          </cell>
          <cell r="G490" t="str">
            <v>男</v>
          </cell>
          <cell r="H490" t="str">
            <v>352624196802271615</v>
          </cell>
          <cell r="I490" t="str">
            <v>省定标准</v>
          </cell>
        </row>
        <row r="491">
          <cell r="D491" t="str">
            <v>蓝天连</v>
          </cell>
          <cell r="E491" t="str">
            <v>正常</v>
          </cell>
          <cell r="F491" t="str">
            <v>否</v>
          </cell>
          <cell r="G491" t="str">
            <v>女</v>
          </cell>
          <cell r="H491" t="str">
            <v>352624197507091640</v>
          </cell>
          <cell r="I491" t="str">
            <v>省定标准</v>
          </cell>
        </row>
        <row r="492">
          <cell r="D492" t="str">
            <v>钟金华</v>
          </cell>
          <cell r="E492" t="str">
            <v>正常</v>
          </cell>
          <cell r="F492" t="str">
            <v>否</v>
          </cell>
          <cell r="G492" t="str">
            <v>男</v>
          </cell>
          <cell r="H492" t="str">
            <v>350823199811271613</v>
          </cell>
          <cell r="I492" t="str">
            <v>省定标准</v>
          </cell>
        </row>
        <row r="493">
          <cell r="D493" t="str">
            <v>钟远秀</v>
          </cell>
          <cell r="E493" t="str">
            <v>正常</v>
          </cell>
          <cell r="F493" t="str">
            <v>否</v>
          </cell>
          <cell r="G493" t="str">
            <v>女</v>
          </cell>
          <cell r="H493" t="str">
            <v>350823200410041644</v>
          </cell>
          <cell r="I493" t="str">
            <v>省定标准</v>
          </cell>
        </row>
        <row r="494">
          <cell r="D494" t="str">
            <v>周月琴</v>
          </cell>
          <cell r="E494" t="str">
            <v>正常</v>
          </cell>
          <cell r="F494" t="str">
            <v>否</v>
          </cell>
          <cell r="G494" t="str">
            <v>女</v>
          </cell>
          <cell r="H494" t="str">
            <v>352624197207221642</v>
          </cell>
          <cell r="I494" t="str">
            <v>省定标准</v>
          </cell>
        </row>
        <row r="495">
          <cell r="D495" t="str">
            <v>钟祥城</v>
          </cell>
          <cell r="E495" t="str">
            <v>正常</v>
          </cell>
          <cell r="F495" t="str">
            <v>否</v>
          </cell>
          <cell r="G495" t="str">
            <v>男</v>
          </cell>
          <cell r="H495" t="str">
            <v>350823199708071613</v>
          </cell>
          <cell r="I495" t="str">
            <v>省定标准</v>
          </cell>
        </row>
        <row r="496">
          <cell r="D496" t="str">
            <v>钟县英</v>
          </cell>
          <cell r="E496" t="str">
            <v>正常</v>
          </cell>
          <cell r="F496" t="str">
            <v>否</v>
          </cell>
          <cell r="G496" t="str">
            <v>女</v>
          </cell>
          <cell r="H496" t="str">
            <v>350823200206261623</v>
          </cell>
          <cell r="I496" t="str">
            <v>省定标准</v>
          </cell>
        </row>
        <row r="497">
          <cell r="D497" t="str">
            <v>钟发章</v>
          </cell>
          <cell r="E497" t="str">
            <v>正常</v>
          </cell>
          <cell r="F497" t="str">
            <v>否</v>
          </cell>
          <cell r="G497" t="str">
            <v>男</v>
          </cell>
          <cell r="H497" t="str">
            <v>352624195204051618</v>
          </cell>
          <cell r="I497" t="str">
            <v>国家标准</v>
          </cell>
        </row>
        <row r="498">
          <cell r="D498" t="str">
            <v>余保连</v>
          </cell>
          <cell r="E498" t="str">
            <v>正常</v>
          </cell>
          <cell r="F498" t="str">
            <v>否</v>
          </cell>
          <cell r="G498" t="str">
            <v>女</v>
          </cell>
          <cell r="H498" t="str">
            <v>352624195906301626</v>
          </cell>
          <cell r="I498" t="str">
            <v>国家标准</v>
          </cell>
        </row>
        <row r="499">
          <cell r="D499" t="str">
            <v>王丽珍</v>
          </cell>
          <cell r="E499" t="str">
            <v>正常</v>
          </cell>
          <cell r="F499" t="str">
            <v>否</v>
          </cell>
          <cell r="G499" t="str">
            <v>女</v>
          </cell>
          <cell r="H499" t="str">
            <v>352625198110261841</v>
          </cell>
          <cell r="I499" t="str">
            <v>国家标准</v>
          </cell>
        </row>
        <row r="500">
          <cell r="D500" t="str">
            <v>钟小鹏</v>
          </cell>
          <cell r="E500" t="str">
            <v>正常</v>
          </cell>
          <cell r="F500" t="str">
            <v>否</v>
          </cell>
          <cell r="G500" t="str">
            <v>男</v>
          </cell>
          <cell r="H500" t="str">
            <v>350823200711261675</v>
          </cell>
          <cell r="I500" t="str">
            <v>国家标准</v>
          </cell>
        </row>
        <row r="501">
          <cell r="D501" t="str">
            <v>钟莉莉</v>
          </cell>
          <cell r="E501" t="str">
            <v>正常</v>
          </cell>
          <cell r="F501" t="str">
            <v>否</v>
          </cell>
          <cell r="G501" t="str">
            <v>女</v>
          </cell>
          <cell r="H501" t="str">
            <v>350823200308071628</v>
          </cell>
          <cell r="I501" t="str">
            <v>国家标准</v>
          </cell>
        </row>
        <row r="502">
          <cell r="D502" t="str">
            <v>钟昌善</v>
          </cell>
          <cell r="E502" t="str">
            <v>正常</v>
          </cell>
          <cell r="F502" t="str">
            <v>否</v>
          </cell>
          <cell r="G502" t="str">
            <v>男</v>
          </cell>
          <cell r="H502" t="str">
            <v>352624195808061614</v>
          </cell>
          <cell r="I502" t="str">
            <v>省定标准</v>
          </cell>
        </row>
        <row r="503">
          <cell r="D503" t="str">
            <v>朱乔香</v>
          </cell>
          <cell r="E503" t="str">
            <v>正常</v>
          </cell>
          <cell r="F503" t="str">
            <v>否</v>
          </cell>
          <cell r="G503" t="str">
            <v>女</v>
          </cell>
          <cell r="H503" t="str">
            <v>35262419680406170X</v>
          </cell>
          <cell r="I503" t="str">
            <v>省定标准</v>
          </cell>
        </row>
        <row r="504">
          <cell r="D504" t="str">
            <v>钟荣富</v>
          </cell>
          <cell r="E504" t="str">
            <v>正常</v>
          </cell>
          <cell r="F504" t="str">
            <v>否</v>
          </cell>
          <cell r="G504" t="str">
            <v>男</v>
          </cell>
          <cell r="H504" t="str">
            <v>350823199904111635</v>
          </cell>
          <cell r="I504" t="str">
            <v>省定标准</v>
          </cell>
        </row>
        <row r="505">
          <cell r="D505" t="str">
            <v>钟华锋</v>
          </cell>
          <cell r="E505" t="str">
            <v>正常</v>
          </cell>
          <cell r="F505" t="str">
            <v>否</v>
          </cell>
          <cell r="G505" t="str">
            <v>男</v>
          </cell>
          <cell r="H505" t="str">
            <v>352624197608151614</v>
          </cell>
          <cell r="I505" t="str">
            <v>省定标准</v>
          </cell>
        </row>
        <row r="506">
          <cell r="D506" t="str">
            <v>蓝桥金</v>
          </cell>
          <cell r="E506" t="str">
            <v>正常</v>
          </cell>
          <cell r="F506" t="str">
            <v>否</v>
          </cell>
          <cell r="G506" t="str">
            <v>女</v>
          </cell>
          <cell r="H506" t="str">
            <v>352624197606061623</v>
          </cell>
          <cell r="I506" t="str">
            <v>省定标准</v>
          </cell>
        </row>
        <row r="507">
          <cell r="D507" t="str">
            <v>钟成功</v>
          </cell>
          <cell r="E507" t="str">
            <v>正常</v>
          </cell>
          <cell r="F507" t="str">
            <v>否</v>
          </cell>
          <cell r="G507" t="str">
            <v>男</v>
          </cell>
          <cell r="H507" t="str">
            <v>350823200110121634</v>
          </cell>
          <cell r="I507" t="str">
            <v>省定标准</v>
          </cell>
        </row>
        <row r="508">
          <cell r="D508" t="str">
            <v>钟文欣</v>
          </cell>
          <cell r="E508" t="str">
            <v>正常</v>
          </cell>
          <cell r="F508" t="str">
            <v>否</v>
          </cell>
          <cell r="G508" t="str">
            <v>女</v>
          </cell>
          <cell r="H508" t="str">
            <v>350823200607071628</v>
          </cell>
          <cell r="I508" t="str">
            <v>省定标准</v>
          </cell>
        </row>
        <row r="509">
          <cell r="D509" t="str">
            <v>陈永连</v>
          </cell>
          <cell r="E509" t="str">
            <v>正常</v>
          </cell>
          <cell r="F509" t="str">
            <v>否</v>
          </cell>
          <cell r="G509" t="str">
            <v>女</v>
          </cell>
          <cell r="H509" t="str">
            <v>35262419550909164543</v>
          </cell>
          <cell r="I509" t="str">
            <v>省定标准</v>
          </cell>
        </row>
        <row r="510">
          <cell r="D510" t="str">
            <v>钟昌顺</v>
          </cell>
          <cell r="E510" t="str">
            <v>正常</v>
          </cell>
          <cell r="F510" t="str">
            <v>否</v>
          </cell>
          <cell r="G510" t="str">
            <v>男</v>
          </cell>
          <cell r="H510" t="str">
            <v>350823198112311618</v>
          </cell>
          <cell r="I510" t="str">
            <v>省定标准</v>
          </cell>
        </row>
        <row r="511">
          <cell r="D511" t="str">
            <v>钟忠伟</v>
          </cell>
          <cell r="E511" t="str">
            <v>正常</v>
          </cell>
          <cell r="F511" t="str">
            <v>否</v>
          </cell>
          <cell r="G511" t="str">
            <v>男</v>
          </cell>
          <cell r="H511" t="str">
            <v>450804200410292915</v>
          </cell>
          <cell r="I511" t="str">
            <v>省定标准</v>
          </cell>
        </row>
        <row r="512">
          <cell r="D512" t="str">
            <v>蓝玉秀</v>
          </cell>
          <cell r="E512" t="str">
            <v>正常</v>
          </cell>
          <cell r="F512" t="str">
            <v>否</v>
          </cell>
          <cell r="G512" t="str">
            <v>女</v>
          </cell>
          <cell r="H512" t="str">
            <v>350823194909031623</v>
          </cell>
          <cell r="I512" t="str">
            <v>省定标准</v>
          </cell>
        </row>
        <row r="513">
          <cell r="D513" t="str">
            <v>钟昌凯</v>
          </cell>
          <cell r="E513" t="str">
            <v>正常</v>
          </cell>
          <cell r="F513" t="str">
            <v>否</v>
          </cell>
          <cell r="G513" t="str">
            <v>男</v>
          </cell>
          <cell r="H513" t="str">
            <v>350823198912181639</v>
          </cell>
          <cell r="I513" t="str">
            <v>省定标准</v>
          </cell>
        </row>
        <row r="514">
          <cell r="D514" t="str">
            <v>钟路才</v>
          </cell>
          <cell r="E514" t="str">
            <v>正常</v>
          </cell>
          <cell r="F514" t="str">
            <v>否</v>
          </cell>
          <cell r="G514" t="str">
            <v>男</v>
          </cell>
          <cell r="H514" t="str">
            <v>350823199302021616</v>
          </cell>
          <cell r="I514" t="str">
            <v>省定标准</v>
          </cell>
        </row>
        <row r="515">
          <cell r="D515" t="str">
            <v>钟文英</v>
          </cell>
          <cell r="E515" t="str">
            <v>正常</v>
          </cell>
          <cell r="F515" t="str">
            <v>否</v>
          </cell>
          <cell r="G515" t="str">
            <v>女</v>
          </cell>
          <cell r="H515" t="str">
            <v>3526241972121516264</v>
          </cell>
          <cell r="I515" t="str">
            <v>省定标准</v>
          </cell>
        </row>
        <row r="516">
          <cell r="D516" t="str">
            <v>钟昌裕</v>
          </cell>
          <cell r="E516" t="str">
            <v>正常</v>
          </cell>
          <cell r="F516" t="str">
            <v>否</v>
          </cell>
          <cell r="G516" t="str">
            <v>男</v>
          </cell>
          <cell r="H516" t="str">
            <v>350823199302021632</v>
          </cell>
          <cell r="I516" t="str">
            <v>省定标准</v>
          </cell>
        </row>
        <row r="517">
          <cell r="D517" t="str">
            <v>钟丽虹</v>
          </cell>
          <cell r="E517" t="str">
            <v>正常</v>
          </cell>
          <cell r="F517" t="str">
            <v>否</v>
          </cell>
          <cell r="G517" t="str">
            <v>女</v>
          </cell>
          <cell r="H517" t="str">
            <v>350823200007271626</v>
          </cell>
          <cell r="I517" t="str">
            <v>省定标准</v>
          </cell>
        </row>
        <row r="518">
          <cell r="D518" t="str">
            <v>钟树生</v>
          </cell>
          <cell r="E518" t="str">
            <v>正常</v>
          </cell>
          <cell r="F518" t="str">
            <v>否</v>
          </cell>
          <cell r="G518" t="str">
            <v>男</v>
          </cell>
          <cell r="H518" t="str">
            <v>350823198306081611</v>
          </cell>
          <cell r="I518" t="str">
            <v>省定标准</v>
          </cell>
        </row>
        <row r="519">
          <cell r="D519" t="str">
            <v>温桥金</v>
          </cell>
          <cell r="E519" t="str">
            <v>正常</v>
          </cell>
          <cell r="F519" t="str">
            <v>否</v>
          </cell>
          <cell r="G519" t="str">
            <v>女</v>
          </cell>
          <cell r="H519" t="str">
            <v>352624198208131643</v>
          </cell>
          <cell r="I519" t="str">
            <v>省定标准</v>
          </cell>
        </row>
        <row r="520">
          <cell r="D520" t="str">
            <v>钟桂泉</v>
          </cell>
          <cell r="E520" t="str">
            <v>正常</v>
          </cell>
          <cell r="F520" t="str">
            <v>否</v>
          </cell>
          <cell r="G520" t="str">
            <v>男</v>
          </cell>
          <cell r="H520" t="str">
            <v>350823201301271656</v>
          </cell>
          <cell r="I520" t="str">
            <v>省定标准</v>
          </cell>
        </row>
        <row r="521">
          <cell r="D521" t="str">
            <v>钟桂兰</v>
          </cell>
          <cell r="E521" t="str">
            <v>正常</v>
          </cell>
          <cell r="F521" t="str">
            <v>否</v>
          </cell>
          <cell r="G521" t="str">
            <v>女</v>
          </cell>
          <cell r="H521" t="str">
            <v>350823200608101622</v>
          </cell>
          <cell r="I521" t="str">
            <v>省定标准</v>
          </cell>
        </row>
        <row r="522">
          <cell r="D522" t="str">
            <v>蓝石秀</v>
          </cell>
          <cell r="E522" t="str">
            <v>正常</v>
          </cell>
          <cell r="F522" t="str">
            <v>否</v>
          </cell>
          <cell r="G522" t="str">
            <v>女</v>
          </cell>
          <cell r="H522" t="str">
            <v>35262419430610162643</v>
          </cell>
          <cell r="I522" t="str">
            <v>省定标准</v>
          </cell>
        </row>
        <row r="523">
          <cell r="D523" t="str">
            <v>钟昌辉</v>
          </cell>
          <cell r="E523" t="str">
            <v>正常</v>
          </cell>
          <cell r="F523" t="str">
            <v>否</v>
          </cell>
          <cell r="G523" t="str">
            <v>男</v>
          </cell>
          <cell r="H523" t="str">
            <v>352624197110181613</v>
          </cell>
          <cell r="I523" t="str">
            <v>省定标准</v>
          </cell>
        </row>
        <row r="524">
          <cell r="D524" t="str">
            <v>林开玉</v>
          </cell>
          <cell r="E524" t="str">
            <v>正常</v>
          </cell>
          <cell r="F524" t="str">
            <v>否</v>
          </cell>
          <cell r="G524" t="str">
            <v>女</v>
          </cell>
          <cell r="H524" t="str">
            <v>352624197106161644</v>
          </cell>
          <cell r="I524" t="str">
            <v>省定标准</v>
          </cell>
        </row>
        <row r="525">
          <cell r="D525" t="str">
            <v>钟养生</v>
          </cell>
          <cell r="E525" t="str">
            <v>正常</v>
          </cell>
          <cell r="F525" t="str">
            <v>否</v>
          </cell>
          <cell r="G525" t="str">
            <v>男</v>
          </cell>
          <cell r="H525" t="str">
            <v>350823199907151616</v>
          </cell>
          <cell r="I525" t="str">
            <v>省定标准</v>
          </cell>
        </row>
        <row r="526">
          <cell r="D526" t="str">
            <v>钟昌洪</v>
          </cell>
          <cell r="E526" t="str">
            <v>正常</v>
          </cell>
          <cell r="F526" t="str">
            <v>否</v>
          </cell>
          <cell r="G526" t="str">
            <v>男</v>
          </cell>
          <cell r="H526" t="str">
            <v>35262419461218161X43</v>
          </cell>
          <cell r="I526" t="str">
            <v>省定标准</v>
          </cell>
        </row>
        <row r="527">
          <cell r="D527" t="str">
            <v>蓝开金</v>
          </cell>
          <cell r="E527" t="str">
            <v>正常</v>
          </cell>
          <cell r="F527" t="str">
            <v>否</v>
          </cell>
          <cell r="G527" t="str">
            <v>女</v>
          </cell>
          <cell r="H527" t="str">
            <v>352624195105211620</v>
          </cell>
          <cell r="I527" t="str">
            <v>省定标准</v>
          </cell>
        </row>
        <row r="528">
          <cell r="D528" t="str">
            <v>钟荣发</v>
          </cell>
          <cell r="E528" t="str">
            <v>正常</v>
          </cell>
          <cell r="F528" t="str">
            <v>否</v>
          </cell>
          <cell r="G528" t="str">
            <v>男</v>
          </cell>
          <cell r="H528" t="str">
            <v>350823198409151619</v>
          </cell>
          <cell r="I528" t="str">
            <v>省定标准</v>
          </cell>
        </row>
        <row r="529">
          <cell r="D529" t="str">
            <v>钟癸生</v>
          </cell>
          <cell r="E529" t="str">
            <v>正常</v>
          </cell>
          <cell r="F529" t="str">
            <v>否</v>
          </cell>
          <cell r="G529" t="str">
            <v>男</v>
          </cell>
          <cell r="H529" t="str">
            <v>350823200910271614</v>
          </cell>
          <cell r="I529" t="str">
            <v>省定标准</v>
          </cell>
        </row>
        <row r="530">
          <cell r="D530" t="str">
            <v>钟国珍</v>
          </cell>
          <cell r="E530" t="str">
            <v>正常</v>
          </cell>
          <cell r="F530" t="str">
            <v>否</v>
          </cell>
          <cell r="G530" t="str">
            <v>男</v>
          </cell>
          <cell r="H530" t="str">
            <v>35262419461109163942</v>
          </cell>
          <cell r="I530" t="str">
            <v>国家标准</v>
          </cell>
        </row>
        <row r="531">
          <cell r="D531" t="str">
            <v>蓝金妹</v>
          </cell>
          <cell r="E531" t="str">
            <v>正常</v>
          </cell>
          <cell r="F531" t="str">
            <v>否</v>
          </cell>
          <cell r="G531" t="str">
            <v>女</v>
          </cell>
          <cell r="H531" t="str">
            <v>35262419480819164143</v>
          </cell>
          <cell r="I531" t="str">
            <v>国家标准</v>
          </cell>
        </row>
        <row r="532">
          <cell r="D532" t="str">
            <v>钟炳英</v>
          </cell>
          <cell r="E532" t="str">
            <v>正常</v>
          </cell>
          <cell r="F532" t="str">
            <v>否</v>
          </cell>
          <cell r="G532" t="str">
            <v>女</v>
          </cell>
          <cell r="H532" t="str">
            <v>352624197710201622</v>
          </cell>
          <cell r="I532" t="str">
            <v>国家标准</v>
          </cell>
        </row>
        <row r="533">
          <cell r="D533" t="str">
            <v>钟晓</v>
          </cell>
          <cell r="E533" t="str">
            <v>正常</v>
          </cell>
          <cell r="F533" t="str">
            <v>否</v>
          </cell>
          <cell r="G533" t="str">
            <v>男</v>
          </cell>
          <cell r="H533" t="str">
            <v>350823200009271611</v>
          </cell>
          <cell r="I533" t="str">
            <v>国家标准</v>
          </cell>
        </row>
        <row r="534">
          <cell r="D534" t="str">
            <v>丘柳婷</v>
          </cell>
          <cell r="E534" t="str">
            <v>正常</v>
          </cell>
          <cell r="F534" t="str">
            <v>否</v>
          </cell>
          <cell r="G534" t="str">
            <v>女</v>
          </cell>
          <cell r="H534" t="str">
            <v>350823200511091624</v>
          </cell>
          <cell r="I534" t="str">
            <v>国家标准</v>
          </cell>
        </row>
        <row r="535">
          <cell r="D535" t="str">
            <v>钟启文</v>
          </cell>
          <cell r="E535" t="str">
            <v>正常</v>
          </cell>
          <cell r="F535" t="str">
            <v>否</v>
          </cell>
          <cell r="G535" t="str">
            <v>男</v>
          </cell>
          <cell r="H535" t="str">
            <v>352624195803181633</v>
          </cell>
          <cell r="I535" t="str">
            <v>国家标准</v>
          </cell>
        </row>
        <row r="536">
          <cell r="D536" t="str">
            <v>蓝宝连</v>
          </cell>
          <cell r="E536" t="str">
            <v>正常</v>
          </cell>
          <cell r="F536" t="str">
            <v>否</v>
          </cell>
          <cell r="G536" t="str">
            <v>女</v>
          </cell>
          <cell r="H536" t="str">
            <v>350823198601061621</v>
          </cell>
          <cell r="I536" t="str">
            <v>国家标准</v>
          </cell>
        </row>
        <row r="537">
          <cell r="D537" t="str">
            <v>钟富德</v>
          </cell>
          <cell r="E537" t="str">
            <v>正常</v>
          </cell>
          <cell r="F537" t="str">
            <v>否</v>
          </cell>
          <cell r="G537" t="str">
            <v>男</v>
          </cell>
          <cell r="H537" t="str">
            <v>352624198410211671</v>
          </cell>
          <cell r="I537" t="str">
            <v>国家标准</v>
          </cell>
        </row>
        <row r="538">
          <cell r="D538" t="str">
            <v>钟建晖</v>
          </cell>
          <cell r="E538" t="str">
            <v>正常</v>
          </cell>
          <cell r="F538" t="str">
            <v>否</v>
          </cell>
          <cell r="G538" t="str">
            <v>男</v>
          </cell>
          <cell r="H538" t="str">
            <v>35082320091228163X</v>
          </cell>
          <cell r="I538" t="str">
            <v>国家标准</v>
          </cell>
        </row>
        <row r="539">
          <cell r="D539" t="str">
            <v>钟建鑫</v>
          </cell>
          <cell r="E539" t="str">
            <v>正常</v>
          </cell>
          <cell r="F539" t="str">
            <v>否</v>
          </cell>
          <cell r="G539" t="str">
            <v>男</v>
          </cell>
          <cell r="H539" t="str">
            <v>350823201502051617</v>
          </cell>
          <cell r="I539" t="str">
            <v>国家标准</v>
          </cell>
        </row>
        <row r="540">
          <cell r="D540" t="str">
            <v>钟昌寿</v>
          </cell>
          <cell r="E540" t="str">
            <v>正常</v>
          </cell>
          <cell r="F540" t="str">
            <v>否</v>
          </cell>
          <cell r="G540" t="str">
            <v>男</v>
          </cell>
          <cell r="H540" t="str">
            <v>35262419520817163343</v>
          </cell>
          <cell r="I540" t="str">
            <v>国家标准</v>
          </cell>
        </row>
        <row r="541">
          <cell r="D541" t="str">
            <v>赖冬秀</v>
          </cell>
          <cell r="E541" t="str">
            <v>正常</v>
          </cell>
          <cell r="F541" t="str">
            <v>否</v>
          </cell>
          <cell r="G541" t="str">
            <v>女</v>
          </cell>
          <cell r="H541" t="str">
            <v>352624195510201629</v>
          </cell>
          <cell r="I541" t="str">
            <v>国家标准</v>
          </cell>
        </row>
        <row r="542">
          <cell r="D542" t="str">
            <v>钟正琪</v>
          </cell>
          <cell r="E542" t="str">
            <v>正常</v>
          </cell>
          <cell r="F542" t="str">
            <v>否</v>
          </cell>
          <cell r="G542" t="str">
            <v>男</v>
          </cell>
          <cell r="H542" t="str">
            <v>35262419660829161252</v>
          </cell>
          <cell r="I542" t="str">
            <v>国家标准</v>
          </cell>
        </row>
        <row r="543">
          <cell r="D543" t="str">
            <v>钟继光</v>
          </cell>
          <cell r="E543" t="str">
            <v>正常</v>
          </cell>
          <cell r="F543" t="str">
            <v>否</v>
          </cell>
          <cell r="G543" t="str">
            <v>男</v>
          </cell>
          <cell r="H543" t="str">
            <v>352624194105031617</v>
          </cell>
          <cell r="I543" t="str">
            <v>国家标准</v>
          </cell>
        </row>
        <row r="544">
          <cell r="D544" t="str">
            <v>王招娣</v>
          </cell>
          <cell r="E544" t="str">
            <v>正常</v>
          </cell>
          <cell r="F544" t="str">
            <v>否</v>
          </cell>
          <cell r="G544" t="str">
            <v>女</v>
          </cell>
          <cell r="H544" t="str">
            <v>35262419470820162X</v>
          </cell>
          <cell r="I544" t="str">
            <v>国家标准</v>
          </cell>
        </row>
        <row r="545">
          <cell r="D545" t="str">
            <v>钟茶英</v>
          </cell>
          <cell r="E545" t="str">
            <v>正常</v>
          </cell>
          <cell r="F545" t="str">
            <v>否</v>
          </cell>
          <cell r="G545" t="str">
            <v>女</v>
          </cell>
          <cell r="H545" t="str">
            <v>352624197305021644</v>
          </cell>
          <cell r="I545" t="str">
            <v>国家标准</v>
          </cell>
        </row>
        <row r="546">
          <cell r="D546" t="str">
            <v>李贺元</v>
          </cell>
          <cell r="E546" t="str">
            <v>正常</v>
          </cell>
          <cell r="F546" t="str">
            <v>否</v>
          </cell>
          <cell r="G546" t="str">
            <v>男</v>
          </cell>
          <cell r="H546" t="str">
            <v>352625197108081812</v>
          </cell>
          <cell r="I546" t="str">
            <v>国家标准</v>
          </cell>
        </row>
        <row r="547">
          <cell r="D547" t="str">
            <v>钟鑫</v>
          </cell>
          <cell r="E547" t="str">
            <v>正常</v>
          </cell>
          <cell r="F547" t="str">
            <v>否</v>
          </cell>
          <cell r="G547" t="str">
            <v>男</v>
          </cell>
          <cell r="H547" t="str">
            <v>35082319961123165X</v>
          </cell>
          <cell r="I547" t="str">
            <v>国家标准</v>
          </cell>
        </row>
        <row r="548">
          <cell r="D548" t="str">
            <v>钟秀红</v>
          </cell>
          <cell r="E548" t="str">
            <v>正常</v>
          </cell>
          <cell r="F548" t="str">
            <v>否</v>
          </cell>
          <cell r="G548" t="str">
            <v>女</v>
          </cell>
          <cell r="H548" t="str">
            <v>35082320010216162852</v>
          </cell>
          <cell r="I548" t="str">
            <v>国家标准</v>
          </cell>
        </row>
        <row r="549">
          <cell r="D549" t="str">
            <v>钟昌德</v>
          </cell>
          <cell r="E549" t="str">
            <v>正常</v>
          </cell>
          <cell r="F549" t="str">
            <v>否</v>
          </cell>
          <cell r="G549" t="str">
            <v>男</v>
          </cell>
          <cell r="H549" t="str">
            <v>352624195101081611</v>
          </cell>
          <cell r="I549" t="str">
            <v>国家标准</v>
          </cell>
        </row>
        <row r="550">
          <cell r="D550" t="str">
            <v>池东连</v>
          </cell>
          <cell r="E550" t="str">
            <v>正常</v>
          </cell>
          <cell r="F550" t="str">
            <v>否</v>
          </cell>
          <cell r="G550" t="str">
            <v>女</v>
          </cell>
          <cell r="H550" t="str">
            <v>35262419751011164952</v>
          </cell>
          <cell r="I550" t="str">
            <v>国家标准</v>
          </cell>
        </row>
        <row r="551">
          <cell r="D551" t="str">
            <v>钟金连</v>
          </cell>
          <cell r="E551" t="str">
            <v>正常</v>
          </cell>
          <cell r="F551" t="str">
            <v>否</v>
          </cell>
          <cell r="G551" t="str">
            <v>女</v>
          </cell>
          <cell r="H551" t="str">
            <v>350823200408121645</v>
          </cell>
          <cell r="I551" t="str">
            <v>国家标准</v>
          </cell>
        </row>
        <row r="552">
          <cell r="D552" t="str">
            <v>钟国镜</v>
          </cell>
          <cell r="E552" t="str">
            <v>正常</v>
          </cell>
          <cell r="F552" t="str">
            <v>否</v>
          </cell>
          <cell r="G552" t="str">
            <v>男</v>
          </cell>
          <cell r="H552" t="str">
            <v>35262419450516161343</v>
          </cell>
          <cell r="I552" t="str">
            <v>国家标准</v>
          </cell>
        </row>
        <row r="553">
          <cell r="D553" t="str">
            <v>钟昌养</v>
          </cell>
          <cell r="E553" t="str">
            <v>正常</v>
          </cell>
          <cell r="F553" t="str">
            <v>否</v>
          </cell>
          <cell r="G553" t="str">
            <v>男</v>
          </cell>
          <cell r="H553" t="str">
            <v>352624194004161615</v>
          </cell>
          <cell r="I553" t="str">
            <v>国家标准</v>
          </cell>
        </row>
        <row r="554">
          <cell r="D554" t="str">
            <v>钟加冬</v>
          </cell>
          <cell r="E554" t="str">
            <v>正常</v>
          </cell>
          <cell r="F554" t="str">
            <v>否</v>
          </cell>
          <cell r="G554" t="str">
            <v>男</v>
          </cell>
          <cell r="H554" t="str">
            <v>35262419680910165162</v>
          </cell>
          <cell r="I554" t="str">
            <v>国家标准</v>
          </cell>
        </row>
        <row r="555">
          <cell r="D555" t="str">
            <v>蓝桃连</v>
          </cell>
          <cell r="E555" t="str">
            <v>正常</v>
          </cell>
          <cell r="F555" t="str">
            <v>否</v>
          </cell>
          <cell r="G555" t="str">
            <v>女</v>
          </cell>
          <cell r="H555" t="str">
            <v>35262419650403162162</v>
          </cell>
          <cell r="I555" t="str">
            <v>国家标准</v>
          </cell>
        </row>
        <row r="556">
          <cell r="D556" t="str">
            <v>钟日发</v>
          </cell>
          <cell r="E556" t="str">
            <v>正常</v>
          </cell>
          <cell r="F556" t="str">
            <v>否</v>
          </cell>
          <cell r="G556" t="str">
            <v>男</v>
          </cell>
          <cell r="H556" t="str">
            <v>35262419350630161X72</v>
          </cell>
          <cell r="I556" t="str">
            <v>国家标准</v>
          </cell>
        </row>
        <row r="557">
          <cell r="D557" t="str">
            <v>钟裕渊</v>
          </cell>
          <cell r="E557" t="str">
            <v>正常</v>
          </cell>
          <cell r="F557" t="str">
            <v>否</v>
          </cell>
          <cell r="G557" t="str">
            <v>男</v>
          </cell>
          <cell r="H557" t="str">
            <v>35262419550819161X</v>
          </cell>
          <cell r="I557" t="str">
            <v>国家标准</v>
          </cell>
        </row>
        <row r="558">
          <cell r="D558" t="str">
            <v>钟慕冬</v>
          </cell>
          <cell r="E558" t="str">
            <v>正常</v>
          </cell>
          <cell r="F558" t="str">
            <v>否</v>
          </cell>
          <cell r="G558" t="str">
            <v>男</v>
          </cell>
          <cell r="H558" t="str">
            <v>350823201911191610</v>
          </cell>
          <cell r="I558" t="str">
            <v>省定标准</v>
          </cell>
        </row>
        <row r="559">
          <cell r="D559" t="str">
            <v>李子然</v>
          </cell>
          <cell r="E559" t="str">
            <v>正常</v>
          </cell>
          <cell r="F559" t="str">
            <v>否</v>
          </cell>
          <cell r="G559" t="str">
            <v>男</v>
          </cell>
          <cell r="H559" t="str">
            <v>35262419541015161X</v>
          </cell>
          <cell r="I559" t="str">
            <v>国家标准</v>
          </cell>
        </row>
        <row r="560">
          <cell r="D560" t="str">
            <v>陈红梅</v>
          </cell>
          <cell r="E560" t="str">
            <v>正常</v>
          </cell>
          <cell r="F560" t="str">
            <v>否</v>
          </cell>
          <cell r="G560" t="str">
            <v>女</v>
          </cell>
          <cell r="H560" t="str">
            <v>421181198701271962</v>
          </cell>
          <cell r="I560" t="str">
            <v>省定标准</v>
          </cell>
        </row>
        <row r="561">
          <cell r="D561" t="str">
            <v>蓝增祥</v>
          </cell>
          <cell r="E561" t="str">
            <v>正常</v>
          </cell>
          <cell r="F561" t="str">
            <v>否</v>
          </cell>
          <cell r="G561" t="str">
            <v>男</v>
          </cell>
          <cell r="H561" t="str">
            <v>352624197307141615</v>
          </cell>
          <cell r="I561" t="str">
            <v>省定标准</v>
          </cell>
        </row>
        <row r="562">
          <cell r="D562" t="str">
            <v>钟泉</v>
          </cell>
          <cell r="E562" t="str">
            <v>正常</v>
          </cell>
          <cell r="F562" t="str">
            <v>否</v>
          </cell>
          <cell r="G562" t="str">
            <v>男</v>
          </cell>
          <cell r="H562" t="str">
            <v>35082319981209161452</v>
          </cell>
          <cell r="I562" t="str">
            <v>国家标准</v>
          </cell>
        </row>
        <row r="563">
          <cell r="D563" t="str">
            <v>董西宁</v>
          </cell>
          <cell r="E563" t="str">
            <v>正常</v>
          </cell>
          <cell r="F563" t="str">
            <v>否</v>
          </cell>
          <cell r="G563" t="str">
            <v>女</v>
          </cell>
          <cell r="H563" t="str">
            <v>411281199612084522</v>
          </cell>
          <cell r="I563" t="str">
            <v>省定标准</v>
          </cell>
        </row>
        <row r="564">
          <cell r="D564" t="str">
            <v>张望</v>
          </cell>
          <cell r="E564" t="str">
            <v>正常</v>
          </cell>
          <cell r="F564" t="str">
            <v>否</v>
          </cell>
          <cell r="G564" t="str">
            <v>女</v>
          </cell>
          <cell r="H564" t="str">
            <v>350823199401130025</v>
          </cell>
          <cell r="I564" t="str">
            <v>省定标准</v>
          </cell>
        </row>
        <row r="565">
          <cell r="D565" t="str">
            <v>陈德锋</v>
          </cell>
          <cell r="E565" t="str">
            <v>正常</v>
          </cell>
          <cell r="F565" t="str">
            <v>否</v>
          </cell>
          <cell r="G565" t="str">
            <v>男</v>
          </cell>
          <cell r="H565" t="str">
            <v>350823197109291615</v>
          </cell>
          <cell r="I565" t="str">
            <v>省定标准</v>
          </cell>
        </row>
        <row r="566">
          <cell r="D566" t="str">
            <v>蓝冬先妹</v>
          </cell>
          <cell r="E566" t="str">
            <v>正常</v>
          </cell>
          <cell r="F566" t="str">
            <v>否</v>
          </cell>
          <cell r="G566" t="str">
            <v>女</v>
          </cell>
          <cell r="H566" t="str">
            <v>352624197007161622</v>
          </cell>
          <cell r="I566" t="str">
            <v>省定标准</v>
          </cell>
        </row>
        <row r="567">
          <cell r="D567" t="str">
            <v>蓝松鑫</v>
          </cell>
          <cell r="E567" t="str">
            <v>正常</v>
          </cell>
          <cell r="F567" t="str">
            <v>否</v>
          </cell>
          <cell r="G567" t="str">
            <v>男</v>
          </cell>
          <cell r="H567" t="str">
            <v>350823199703261610</v>
          </cell>
          <cell r="I567" t="str">
            <v>省定标准</v>
          </cell>
        </row>
        <row r="568">
          <cell r="D568" t="str">
            <v>蓝松坤</v>
          </cell>
          <cell r="E568" t="str">
            <v>正常</v>
          </cell>
          <cell r="F568" t="str">
            <v>否</v>
          </cell>
          <cell r="G568" t="str">
            <v>男</v>
          </cell>
          <cell r="H568" t="str">
            <v>350823200203301618</v>
          </cell>
          <cell r="I568" t="str">
            <v>省定标准</v>
          </cell>
        </row>
        <row r="569">
          <cell r="D569" t="str">
            <v>石钦书</v>
          </cell>
          <cell r="E569" t="str">
            <v>正常</v>
          </cell>
          <cell r="F569" t="str">
            <v>否</v>
          </cell>
          <cell r="G569" t="str">
            <v>男</v>
          </cell>
          <cell r="H569" t="str">
            <v>352624196401231612</v>
          </cell>
          <cell r="I569" t="str">
            <v>省定标准</v>
          </cell>
        </row>
        <row r="570">
          <cell r="D570" t="str">
            <v>石少华</v>
          </cell>
          <cell r="E570" t="str">
            <v>正常</v>
          </cell>
          <cell r="F570" t="str">
            <v>否</v>
          </cell>
          <cell r="G570" t="str">
            <v>男</v>
          </cell>
          <cell r="H570" t="str">
            <v>350823198807091615</v>
          </cell>
          <cell r="I570" t="str">
            <v>省定标准</v>
          </cell>
        </row>
        <row r="571">
          <cell r="D571" t="str">
            <v>石少奇</v>
          </cell>
          <cell r="E571" t="str">
            <v>正常</v>
          </cell>
          <cell r="F571" t="str">
            <v>否</v>
          </cell>
          <cell r="G571" t="str">
            <v>男</v>
          </cell>
          <cell r="H571" t="str">
            <v>350823199009281611</v>
          </cell>
          <cell r="I571" t="str">
            <v>省定标准</v>
          </cell>
        </row>
        <row r="572">
          <cell r="D572" t="str">
            <v>林佛英</v>
          </cell>
          <cell r="E572" t="str">
            <v>正常</v>
          </cell>
          <cell r="F572" t="str">
            <v>否</v>
          </cell>
          <cell r="G572" t="str">
            <v>女</v>
          </cell>
          <cell r="H572" t="str">
            <v>35082319850610162161</v>
          </cell>
          <cell r="I572" t="str">
            <v>国家标准</v>
          </cell>
        </row>
        <row r="573">
          <cell r="D573" t="str">
            <v>蓝锡琳</v>
          </cell>
          <cell r="E573" t="str">
            <v>正常</v>
          </cell>
          <cell r="F573" t="str">
            <v>否</v>
          </cell>
          <cell r="G573" t="str">
            <v>男</v>
          </cell>
          <cell r="H573" t="str">
            <v>352624194507071611</v>
          </cell>
          <cell r="I573" t="str">
            <v>省定标准</v>
          </cell>
        </row>
        <row r="574">
          <cell r="D574" t="str">
            <v>莫来金</v>
          </cell>
          <cell r="E574" t="str">
            <v>正常</v>
          </cell>
          <cell r="F574" t="str">
            <v>否</v>
          </cell>
          <cell r="G574" t="str">
            <v>女</v>
          </cell>
          <cell r="H574" t="str">
            <v>352624194602021620</v>
          </cell>
          <cell r="I574" t="str">
            <v>省定标准</v>
          </cell>
        </row>
        <row r="575">
          <cell r="D575" t="str">
            <v>蓝辉祥</v>
          </cell>
          <cell r="E575" t="str">
            <v>正常</v>
          </cell>
          <cell r="F575" t="str">
            <v>否</v>
          </cell>
          <cell r="G575" t="str">
            <v>男</v>
          </cell>
          <cell r="H575" t="str">
            <v>350823198111211615</v>
          </cell>
          <cell r="I575" t="str">
            <v>省定标准</v>
          </cell>
        </row>
        <row r="576">
          <cell r="D576" t="str">
            <v>徐瑞兰</v>
          </cell>
          <cell r="E576" t="str">
            <v>正常</v>
          </cell>
          <cell r="F576" t="str">
            <v>否</v>
          </cell>
          <cell r="G576" t="str">
            <v>女</v>
          </cell>
          <cell r="H576" t="str">
            <v>362102198109026326</v>
          </cell>
          <cell r="I576" t="str">
            <v>省定标准</v>
          </cell>
        </row>
        <row r="577">
          <cell r="D577" t="str">
            <v>蓝松荣</v>
          </cell>
          <cell r="E577" t="str">
            <v>正常</v>
          </cell>
          <cell r="F577" t="str">
            <v>否</v>
          </cell>
          <cell r="G577" t="str">
            <v>男</v>
          </cell>
          <cell r="H577" t="str">
            <v>350823200508021617</v>
          </cell>
          <cell r="I577" t="str">
            <v>省定标准</v>
          </cell>
        </row>
        <row r="578">
          <cell r="D578" t="str">
            <v>蓝兆龙</v>
          </cell>
          <cell r="E578" t="str">
            <v>正常</v>
          </cell>
          <cell r="F578" t="str">
            <v>否</v>
          </cell>
          <cell r="G578" t="str">
            <v>男</v>
          </cell>
          <cell r="H578" t="str">
            <v>352624197509301613</v>
          </cell>
          <cell r="I578" t="str">
            <v>省定标准</v>
          </cell>
        </row>
        <row r="579">
          <cell r="D579" t="str">
            <v>林华秀</v>
          </cell>
          <cell r="E579" t="str">
            <v>正常</v>
          </cell>
          <cell r="F579" t="str">
            <v>否</v>
          </cell>
          <cell r="G579" t="str">
            <v>女</v>
          </cell>
          <cell r="H579" t="str">
            <v>350823198008131625</v>
          </cell>
          <cell r="I579" t="str">
            <v>省定标准</v>
          </cell>
        </row>
        <row r="580">
          <cell r="D580" t="str">
            <v>蓝文辉</v>
          </cell>
          <cell r="E580" t="str">
            <v>正常</v>
          </cell>
          <cell r="F580" t="str">
            <v>否</v>
          </cell>
          <cell r="G580" t="str">
            <v>男</v>
          </cell>
          <cell r="H580" t="str">
            <v>35082320060923161341</v>
          </cell>
          <cell r="I580" t="str">
            <v>省定标准</v>
          </cell>
        </row>
        <row r="581">
          <cell r="D581" t="str">
            <v>蓝文斌</v>
          </cell>
          <cell r="E581" t="str">
            <v>正常</v>
          </cell>
          <cell r="F581" t="str">
            <v>否</v>
          </cell>
          <cell r="G581" t="str">
            <v>男</v>
          </cell>
          <cell r="H581" t="str">
            <v>350823200204021618</v>
          </cell>
          <cell r="I581" t="str">
            <v>省定标准</v>
          </cell>
        </row>
        <row r="582">
          <cell r="D582" t="str">
            <v>钟松金</v>
          </cell>
          <cell r="E582" t="str">
            <v>正常</v>
          </cell>
          <cell r="F582" t="str">
            <v>否</v>
          </cell>
          <cell r="G582" t="str">
            <v>女</v>
          </cell>
          <cell r="H582" t="str">
            <v>352624195009251622</v>
          </cell>
          <cell r="I582" t="str">
            <v>省定标准</v>
          </cell>
        </row>
        <row r="583">
          <cell r="D583" t="str">
            <v>蓝如扬</v>
          </cell>
          <cell r="E583" t="str">
            <v>正常</v>
          </cell>
          <cell r="F583" t="str">
            <v>否</v>
          </cell>
          <cell r="G583" t="str">
            <v>男</v>
          </cell>
          <cell r="H583" t="str">
            <v>352624195607011610</v>
          </cell>
          <cell r="I583" t="str">
            <v>省定标准</v>
          </cell>
        </row>
        <row r="584">
          <cell r="D584" t="str">
            <v>蓝松华</v>
          </cell>
          <cell r="E584" t="str">
            <v>正常</v>
          </cell>
          <cell r="F584" t="str">
            <v>否</v>
          </cell>
          <cell r="G584" t="str">
            <v>男</v>
          </cell>
          <cell r="H584" t="str">
            <v>350823200001131630</v>
          </cell>
          <cell r="I584" t="str">
            <v>省定标准</v>
          </cell>
        </row>
        <row r="585">
          <cell r="D585" t="str">
            <v>蓝秀红</v>
          </cell>
          <cell r="E585" t="str">
            <v>正常</v>
          </cell>
          <cell r="F585" t="str">
            <v>否</v>
          </cell>
          <cell r="G585" t="str">
            <v>女</v>
          </cell>
          <cell r="H585" t="str">
            <v>350823199508211626</v>
          </cell>
          <cell r="I585" t="str">
            <v>省定标准</v>
          </cell>
        </row>
        <row r="586">
          <cell r="D586" t="str">
            <v>陈德元</v>
          </cell>
          <cell r="E586" t="str">
            <v>正常</v>
          </cell>
          <cell r="F586" t="str">
            <v>否</v>
          </cell>
          <cell r="G586" t="str">
            <v>男</v>
          </cell>
          <cell r="H586" t="str">
            <v>352624194709221614</v>
          </cell>
          <cell r="I586" t="str">
            <v>省定标准</v>
          </cell>
        </row>
        <row r="587">
          <cell r="D587" t="str">
            <v>蓝先秀</v>
          </cell>
          <cell r="E587" t="str">
            <v>正常</v>
          </cell>
          <cell r="F587" t="str">
            <v>否</v>
          </cell>
          <cell r="G587" t="str">
            <v>女</v>
          </cell>
          <cell r="H587" t="str">
            <v>35262419481119162643</v>
          </cell>
          <cell r="I587" t="str">
            <v>省定标准</v>
          </cell>
        </row>
        <row r="588">
          <cell r="D588" t="str">
            <v>陈春明</v>
          </cell>
          <cell r="E588" t="str">
            <v>正常</v>
          </cell>
          <cell r="F588" t="str">
            <v>否</v>
          </cell>
          <cell r="G588" t="str">
            <v>男</v>
          </cell>
          <cell r="H588" t="str">
            <v>352624197701111617</v>
          </cell>
          <cell r="I588" t="str">
            <v>省定标准</v>
          </cell>
        </row>
        <row r="589">
          <cell r="D589" t="str">
            <v>肖琴</v>
          </cell>
          <cell r="E589" t="str">
            <v>正常</v>
          </cell>
          <cell r="F589" t="str">
            <v>否</v>
          </cell>
          <cell r="G589" t="str">
            <v>女</v>
          </cell>
          <cell r="H589" t="str">
            <v>350111197503180469</v>
          </cell>
          <cell r="I589" t="str">
            <v>省定标准</v>
          </cell>
        </row>
        <row r="590">
          <cell r="D590" t="str">
            <v>陈秋滨</v>
          </cell>
          <cell r="E590" t="str">
            <v>正常</v>
          </cell>
          <cell r="F590" t="str">
            <v>否</v>
          </cell>
          <cell r="G590" t="str">
            <v>男</v>
          </cell>
          <cell r="H590" t="str">
            <v>350823201108081674</v>
          </cell>
          <cell r="I590" t="str">
            <v>省定标准</v>
          </cell>
        </row>
        <row r="591">
          <cell r="D591" t="str">
            <v>蓝焕华</v>
          </cell>
          <cell r="E591" t="str">
            <v>正常</v>
          </cell>
          <cell r="F591" t="str">
            <v>否</v>
          </cell>
          <cell r="G591" t="str">
            <v>男</v>
          </cell>
          <cell r="H591" t="str">
            <v>352624196907291612</v>
          </cell>
          <cell r="I591" t="str">
            <v>省定标准</v>
          </cell>
        </row>
        <row r="592">
          <cell r="D592" t="str">
            <v>林福金妈</v>
          </cell>
          <cell r="E592" t="str">
            <v>正常</v>
          </cell>
          <cell r="F592" t="str">
            <v>否</v>
          </cell>
          <cell r="G592" t="str">
            <v>女</v>
          </cell>
          <cell r="H592" t="str">
            <v>352624197009101623</v>
          </cell>
          <cell r="I592" t="str">
            <v>省定标准</v>
          </cell>
        </row>
        <row r="593">
          <cell r="D593" t="str">
            <v>蓝文文</v>
          </cell>
          <cell r="E593" t="str">
            <v>正常</v>
          </cell>
          <cell r="F593" t="str">
            <v>否</v>
          </cell>
          <cell r="G593" t="str">
            <v>男</v>
          </cell>
          <cell r="H593" t="str">
            <v>350823199009211613</v>
          </cell>
          <cell r="I593" t="str">
            <v>省定标准</v>
          </cell>
        </row>
        <row r="594">
          <cell r="D594" t="str">
            <v>蓝华锋</v>
          </cell>
          <cell r="E594" t="str">
            <v>正常</v>
          </cell>
          <cell r="F594" t="str">
            <v>否</v>
          </cell>
          <cell r="G594" t="str">
            <v>男</v>
          </cell>
          <cell r="H594" t="str">
            <v>352624197910101650</v>
          </cell>
          <cell r="I594" t="str">
            <v>省定标准</v>
          </cell>
        </row>
        <row r="595">
          <cell r="D595" t="str">
            <v>邱四妹</v>
          </cell>
          <cell r="E595" t="str">
            <v>正常</v>
          </cell>
          <cell r="F595" t="str">
            <v>否</v>
          </cell>
          <cell r="G595" t="str">
            <v>女</v>
          </cell>
          <cell r="H595" t="str">
            <v>352624195911121646</v>
          </cell>
          <cell r="I595" t="str">
            <v>省定标准</v>
          </cell>
        </row>
        <row r="596">
          <cell r="D596" t="str">
            <v>朱小英</v>
          </cell>
          <cell r="E596" t="str">
            <v>正常</v>
          </cell>
          <cell r="F596" t="str">
            <v>否</v>
          </cell>
          <cell r="G596" t="str">
            <v>女</v>
          </cell>
          <cell r="H596" t="str">
            <v>35262419820605164X</v>
          </cell>
          <cell r="I596" t="str">
            <v>省定标准</v>
          </cell>
        </row>
        <row r="597">
          <cell r="D597" t="str">
            <v>蓝鑫洋</v>
          </cell>
          <cell r="E597" t="str">
            <v>正常</v>
          </cell>
          <cell r="F597" t="str">
            <v>否</v>
          </cell>
          <cell r="G597" t="str">
            <v>男</v>
          </cell>
          <cell r="H597" t="str">
            <v>350823200611271657</v>
          </cell>
          <cell r="I597" t="str">
            <v>省定标准</v>
          </cell>
        </row>
        <row r="598">
          <cell r="D598" t="str">
            <v>蓝语萱</v>
          </cell>
          <cell r="E598" t="str">
            <v>正常</v>
          </cell>
          <cell r="F598" t="str">
            <v>否</v>
          </cell>
          <cell r="G598" t="str">
            <v>女</v>
          </cell>
          <cell r="H598" t="str">
            <v>350823201301301667</v>
          </cell>
          <cell r="I598" t="str">
            <v>省定标准</v>
          </cell>
        </row>
        <row r="599">
          <cell r="D599" t="str">
            <v>蓝桥金</v>
          </cell>
          <cell r="E599" t="str">
            <v>正常</v>
          </cell>
          <cell r="F599" t="str">
            <v>否</v>
          </cell>
          <cell r="G599" t="str">
            <v>女</v>
          </cell>
          <cell r="H599" t="str">
            <v>350823198704091620</v>
          </cell>
          <cell r="I599" t="str">
            <v>省定标准</v>
          </cell>
        </row>
        <row r="600">
          <cell r="D600" t="str">
            <v>蓝林琪</v>
          </cell>
          <cell r="E600" t="str">
            <v>正常</v>
          </cell>
          <cell r="F600" t="str">
            <v>否</v>
          </cell>
          <cell r="G600" t="str">
            <v>女</v>
          </cell>
          <cell r="H600" t="str">
            <v>350823201210041628</v>
          </cell>
          <cell r="I600" t="str">
            <v>省定标准</v>
          </cell>
        </row>
        <row r="601">
          <cell r="D601" t="str">
            <v>蓝腾英</v>
          </cell>
          <cell r="E601" t="str">
            <v>正常</v>
          </cell>
          <cell r="F601" t="str">
            <v>否</v>
          </cell>
          <cell r="G601" t="str">
            <v>女</v>
          </cell>
          <cell r="H601" t="str">
            <v>35082319911010162X</v>
          </cell>
          <cell r="I601" t="str">
            <v>省定标准</v>
          </cell>
        </row>
        <row r="602">
          <cell r="D602" t="str">
            <v>王梓宸</v>
          </cell>
          <cell r="E602" t="str">
            <v>正常</v>
          </cell>
          <cell r="F602" t="str">
            <v>否</v>
          </cell>
          <cell r="G602" t="str">
            <v>男</v>
          </cell>
          <cell r="H602" t="str">
            <v>350823201311231631</v>
          </cell>
          <cell r="I602" t="str">
            <v>省定标准</v>
          </cell>
        </row>
        <row r="603">
          <cell r="D603" t="str">
            <v>高德寿</v>
          </cell>
          <cell r="E603" t="str">
            <v>正常</v>
          </cell>
          <cell r="F603" t="str">
            <v>否</v>
          </cell>
          <cell r="G603" t="str">
            <v>男</v>
          </cell>
          <cell r="H603" t="str">
            <v>352624196305101615</v>
          </cell>
          <cell r="I603" t="str">
            <v>省定标准</v>
          </cell>
        </row>
        <row r="604">
          <cell r="D604" t="str">
            <v>蓝春春</v>
          </cell>
          <cell r="E604" t="str">
            <v>正常</v>
          </cell>
          <cell r="F604" t="str">
            <v>否</v>
          </cell>
          <cell r="G604" t="str">
            <v>女</v>
          </cell>
          <cell r="H604" t="str">
            <v>352624196407171622</v>
          </cell>
          <cell r="I604" t="str">
            <v>省定标准</v>
          </cell>
        </row>
        <row r="605">
          <cell r="D605" t="str">
            <v>高梅发</v>
          </cell>
          <cell r="E605" t="str">
            <v>正常</v>
          </cell>
          <cell r="F605" t="str">
            <v>否</v>
          </cell>
          <cell r="G605" t="str">
            <v>男</v>
          </cell>
          <cell r="H605" t="str">
            <v>350823198910231612</v>
          </cell>
          <cell r="I605" t="str">
            <v>省定标准</v>
          </cell>
        </row>
        <row r="606">
          <cell r="D606" t="str">
            <v>高俊辉</v>
          </cell>
          <cell r="E606" t="str">
            <v>正常</v>
          </cell>
          <cell r="F606" t="str">
            <v>否</v>
          </cell>
          <cell r="G606" t="str">
            <v>男</v>
          </cell>
          <cell r="H606" t="str">
            <v>350823201310271615</v>
          </cell>
          <cell r="I606" t="str">
            <v>省定标准</v>
          </cell>
        </row>
        <row r="607">
          <cell r="D607" t="str">
            <v>蓝占有</v>
          </cell>
          <cell r="E607" t="str">
            <v>正常</v>
          </cell>
          <cell r="F607" t="str">
            <v>否</v>
          </cell>
          <cell r="G607" t="str">
            <v>男</v>
          </cell>
          <cell r="H607" t="str">
            <v>352624196104191618</v>
          </cell>
          <cell r="I607" t="str">
            <v>省定标准</v>
          </cell>
        </row>
        <row r="608">
          <cell r="D608" t="str">
            <v>杨来金</v>
          </cell>
          <cell r="E608" t="str">
            <v>正常</v>
          </cell>
          <cell r="F608" t="str">
            <v>否</v>
          </cell>
          <cell r="G608" t="str">
            <v>女</v>
          </cell>
          <cell r="H608" t="str">
            <v>35262419700909164863</v>
          </cell>
          <cell r="I608" t="str">
            <v>省定标准</v>
          </cell>
        </row>
        <row r="609">
          <cell r="D609" t="str">
            <v>蓝炜祥</v>
          </cell>
          <cell r="E609" t="str">
            <v>正常</v>
          </cell>
          <cell r="F609" t="str">
            <v>否</v>
          </cell>
          <cell r="G609" t="str">
            <v>男</v>
          </cell>
          <cell r="H609" t="str">
            <v>350823199511191654</v>
          </cell>
          <cell r="I609" t="str">
            <v>省定标准</v>
          </cell>
        </row>
        <row r="610">
          <cell r="D610" t="str">
            <v>陈五妹</v>
          </cell>
          <cell r="E610" t="str">
            <v>正常</v>
          </cell>
          <cell r="F610" t="str">
            <v>否</v>
          </cell>
          <cell r="G610" t="str">
            <v>女</v>
          </cell>
          <cell r="H610" t="str">
            <v>352624193705111624</v>
          </cell>
          <cell r="I610" t="str">
            <v>省定标准</v>
          </cell>
        </row>
        <row r="611">
          <cell r="D611" t="str">
            <v>高德珍</v>
          </cell>
          <cell r="E611" t="str">
            <v>正常</v>
          </cell>
          <cell r="F611" t="str">
            <v>否</v>
          </cell>
          <cell r="G611" t="str">
            <v>男</v>
          </cell>
          <cell r="H611" t="str">
            <v>35262419671211161842</v>
          </cell>
          <cell r="I611" t="str">
            <v>省定标准</v>
          </cell>
        </row>
        <row r="612">
          <cell r="D612" t="str">
            <v>蓝桂金</v>
          </cell>
          <cell r="E612" t="str">
            <v>正常</v>
          </cell>
          <cell r="F612" t="str">
            <v>否</v>
          </cell>
          <cell r="G612" t="str">
            <v>女</v>
          </cell>
          <cell r="H612" t="str">
            <v>352624197005051622</v>
          </cell>
          <cell r="I612" t="str">
            <v>省定标准</v>
          </cell>
        </row>
        <row r="613">
          <cell r="D613" t="str">
            <v>高敏琪</v>
          </cell>
          <cell r="E613" t="str">
            <v>正常</v>
          </cell>
          <cell r="F613" t="str">
            <v>否</v>
          </cell>
          <cell r="G613" t="str">
            <v>女</v>
          </cell>
          <cell r="H613" t="str">
            <v>350823200206061648</v>
          </cell>
          <cell r="I613" t="str">
            <v>省定标准</v>
          </cell>
        </row>
        <row r="614">
          <cell r="D614" t="str">
            <v>高德林</v>
          </cell>
          <cell r="E614" t="str">
            <v>正常</v>
          </cell>
          <cell r="F614" t="str">
            <v>否</v>
          </cell>
          <cell r="G614" t="str">
            <v>男</v>
          </cell>
          <cell r="H614" t="str">
            <v>350823198909061695</v>
          </cell>
          <cell r="I614" t="str">
            <v>省定标准</v>
          </cell>
        </row>
        <row r="615">
          <cell r="D615" t="str">
            <v>罗秀金</v>
          </cell>
          <cell r="E615" t="str">
            <v>正常</v>
          </cell>
          <cell r="F615" t="str">
            <v>否</v>
          </cell>
          <cell r="G615" t="str">
            <v>女</v>
          </cell>
          <cell r="H615" t="str">
            <v>350424198911231221</v>
          </cell>
          <cell r="I615" t="str">
            <v>省定标准</v>
          </cell>
        </row>
        <row r="616">
          <cell r="D616" t="str">
            <v>高雨萱</v>
          </cell>
          <cell r="E616" t="str">
            <v>正常</v>
          </cell>
          <cell r="F616" t="str">
            <v>否</v>
          </cell>
          <cell r="G616" t="str">
            <v>女</v>
          </cell>
          <cell r="H616" t="str">
            <v>350823201211091643</v>
          </cell>
          <cell r="I616" t="str">
            <v>省定标准</v>
          </cell>
        </row>
        <row r="617">
          <cell r="D617" t="str">
            <v>张玉连</v>
          </cell>
          <cell r="E617" t="str">
            <v>正常</v>
          </cell>
          <cell r="F617" t="str">
            <v>否</v>
          </cell>
          <cell r="G617" t="str">
            <v>女</v>
          </cell>
          <cell r="H617" t="str">
            <v>352624195009251649</v>
          </cell>
          <cell r="I617" t="str">
            <v>省定标准</v>
          </cell>
        </row>
        <row r="618">
          <cell r="D618" t="str">
            <v>蓝松祥</v>
          </cell>
          <cell r="E618" t="str">
            <v>正常</v>
          </cell>
          <cell r="F618" t="str">
            <v>否</v>
          </cell>
          <cell r="G618" t="str">
            <v>男</v>
          </cell>
          <cell r="H618" t="str">
            <v>352624197809221631</v>
          </cell>
          <cell r="I618" t="str">
            <v>省定标准</v>
          </cell>
        </row>
        <row r="619">
          <cell r="D619" t="str">
            <v>蓝方淇</v>
          </cell>
          <cell r="E619" t="str">
            <v>正常</v>
          </cell>
          <cell r="F619" t="str">
            <v>否</v>
          </cell>
          <cell r="G619" t="str">
            <v>女</v>
          </cell>
          <cell r="H619" t="str">
            <v>350823200911221627</v>
          </cell>
          <cell r="I619" t="str">
            <v>省定标准</v>
          </cell>
        </row>
        <row r="620">
          <cell r="D620" t="str">
            <v>林书坤</v>
          </cell>
          <cell r="E620" t="str">
            <v>正常</v>
          </cell>
          <cell r="F620" t="str">
            <v>否</v>
          </cell>
          <cell r="G620" t="str">
            <v>男</v>
          </cell>
          <cell r="H620" t="str">
            <v>352624196608271638</v>
          </cell>
          <cell r="I620" t="str">
            <v>省定标准</v>
          </cell>
        </row>
        <row r="621">
          <cell r="D621" t="str">
            <v>林小英</v>
          </cell>
          <cell r="E621" t="str">
            <v>正常</v>
          </cell>
          <cell r="F621" t="str">
            <v>否</v>
          </cell>
          <cell r="G621" t="str">
            <v>女</v>
          </cell>
          <cell r="H621" t="str">
            <v>352624196608101620</v>
          </cell>
          <cell r="I621" t="str">
            <v>省定标准</v>
          </cell>
        </row>
        <row r="622">
          <cell r="D622" t="str">
            <v>林桐盛</v>
          </cell>
          <cell r="E622" t="str">
            <v>正常</v>
          </cell>
          <cell r="F622" t="str">
            <v>否</v>
          </cell>
          <cell r="G622" t="str">
            <v>男</v>
          </cell>
          <cell r="H622" t="str">
            <v>35082319880419161011</v>
          </cell>
          <cell r="I622" t="str">
            <v>省定标准</v>
          </cell>
        </row>
        <row r="623">
          <cell r="D623" t="str">
            <v>林书金</v>
          </cell>
          <cell r="E623" t="str">
            <v>正常</v>
          </cell>
          <cell r="F623" t="str">
            <v>否</v>
          </cell>
          <cell r="G623" t="str">
            <v>男</v>
          </cell>
          <cell r="H623" t="str">
            <v>352624197408021655</v>
          </cell>
          <cell r="I623" t="str">
            <v>省定标准</v>
          </cell>
        </row>
        <row r="624">
          <cell r="D624" t="str">
            <v>林福香</v>
          </cell>
          <cell r="E624" t="str">
            <v>正常</v>
          </cell>
          <cell r="F624" t="str">
            <v>否</v>
          </cell>
          <cell r="G624" t="str">
            <v>女</v>
          </cell>
          <cell r="H624" t="str">
            <v>352624197904181623</v>
          </cell>
          <cell r="I624" t="str">
            <v>省定标准</v>
          </cell>
        </row>
        <row r="625">
          <cell r="D625" t="str">
            <v>林滢</v>
          </cell>
          <cell r="E625" t="str">
            <v>正常</v>
          </cell>
          <cell r="F625" t="str">
            <v>否</v>
          </cell>
          <cell r="G625" t="str">
            <v>女</v>
          </cell>
          <cell r="H625" t="str">
            <v>350823200805241624</v>
          </cell>
          <cell r="I625" t="str">
            <v>省定标准</v>
          </cell>
        </row>
        <row r="626">
          <cell r="D626" t="str">
            <v>林华</v>
          </cell>
          <cell r="E626" t="str">
            <v>正常</v>
          </cell>
          <cell r="F626" t="str">
            <v>否</v>
          </cell>
          <cell r="G626" t="str">
            <v>女</v>
          </cell>
          <cell r="H626" t="str">
            <v>350823200308311660</v>
          </cell>
          <cell r="I626" t="str">
            <v>省定标准</v>
          </cell>
        </row>
        <row r="627">
          <cell r="D627" t="str">
            <v>林坫堂</v>
          </cell>
          <cell r="E627" t="str">
            <v>正常</v>
          </cell>
          <cell r="F627" t="str">
            <v>否</v>
          </cell>
          <cell r="G627" t="str">
            <v>男</v>
          </cell>
          <cell r="H627" t="str">
            <v>352624195106071615</v>
          </cell>
          <cell r="I627" t="str">
            <v>省定标准</v>
          </cell>
        </row>
        <row r="628">
          <cell r="D628" t="str">
            <v>蓝占培</v>
          </cell>
          <cell r="E628" t="str">
            <v>正常</v>
          </cell>
          <cell r="F628" t="str">
            <v>否</v>
          </cell>
          <cell r="G628" t="str">
            <v>男</v>
          </cell>
          <cell r="H628" t="str">
            <v>352624197401161639</v>
          </cell>
          <cell r="I628" t="str">
            <v>省定标准</v>
          </cell>
        </row>
        <row r="629">
          <cell r="D629" t="str">
            <v>蓝婷</v>
          </cell>
          <cell r="E629" t="str">
            <v>正常</v>
          </cell>
          <cell r="F629" t="str">
            <v>否</v>
          </cell>
          <cell r="G629" t="str">
            <v>女</v>
          </cell>
          <cell r="H629" t="str">
            <v>350823200505161649</v>
          </cell>
          <cell r="I629" t="str">
            <v>省定标准</v>
          </cell>
        </row>
        <row r="630">
          <cell r="D630" t="str">
            <v>蓝菊金</v>
          </cell>
          <cell r="E630" t="str">
            <v>正常</v>
          </cell>
          <cell r="F630" t="str">
            <v>否</v>
          </cell>
          <cell r="G630" t="str">
            <v>女</v>
          </cell>
          <cell r="H630" t="str">
            <v>352624196408231623</v>
          </cell>
          <cell r="I630" t="str">
            <v>省定标准</v>
          </cell>
        </row>
        <row r="631">
          <cell r="D631" t="str">
            <v>蓝德玉</v>
          </cell>
          <cell r="E631" t="str">
            <v>正常</v>
          </cell>
          <cell r="F631" t="str">
            <v>否</v>
          </cell>
          <cell r="G631" t="str">
            <v>男</v>
          </cell>
          <cell r="H631" t="str">
            <v>350823198409081657</v>
          </cell>
          <cell r="I631" t="str">
            <v>省定标准</v>
          </cell>
        </row>
        <row r="632">
          <cell r="D632" t="str">
            <v>蓝太玉</v>
          </cell>
          <cell r="E632" t="str">
            <v>正常</v>
          </cell>
          <cell r="F632" t="str">
            <v>否</v>
          </cell>
          <cell r="G632" t="str">
            <v>男</v>
          </cell>
          <cell r="H632" t="str">
            <v>350823198611141617</v>
          </cell>
          <cell r="I632" t="str">
            <v>省定标准</v>
          </cell>
        </row>
        <row r="633">
          <cell r="D633" t="str">
            <v>蓝和玉</v>
          </cell>
          <cell r="E633" t="str">
            <v>正常</v>
          </cell>
          <cell r="F633" t="str">
            <v>否</v>
          </cell>
          <cell r="G633" t="str">
            <v>男</v>
          </cell>
          <cell r="H633" t="str">
            <v>35262419760709163X52</v>
          </cell>
          <cell r="I633" t="str">
            <v>国家标准</v>
          </cell>
        </row>
        <row r="634">
          <cell r="D634" t="str">
            <v>蓝枫树妹</v>
          </cell>
          <cell r="E634" t="str">
            <v>正常</v>
          </cell>
          <cell r="F634" t="str">
            <v>否</v>
          </cell>
          <cell r="G634" t="str">
            <v>女</v>
          </cell>
          <cell r="H634" t="str">
            <v>35262419640211164752</v>
          </cell>
          <cell r="I634" t="str">
            <v>国家标准</v>
          </cell>
        </row>
        <row r="635">
          <cell r="D635" t="str">
            <v>蓝如庭</v>
          </cell>
          <cell r="E635" t="str">
            <v>正常</v>
          </cell>
          <cell r="F635" t="str">
            <v>否</v>
          </cell>
          <cell r="G635" t="str">
            <v>男</v>
          </cell>
          <cell r="H635" t="str">
            <v>352624194208051610</v>
          </cell>
          <cell r="I635" t="str">
            <v>国家标准</v>
          </cell>
        </row>
        <row r="636">
          <cell r="D636" t="str">
            <v>蓝美连</v>
          </cell>
          <cell r="E636" t="str">
            <v>正常</v>
          </cell>
          <cell r="F636" t="str">
            <v>否</v>
          </cell>
          <cell r="G636" t="str">
            <v>女</v>
          </cell>
          <cell r="H636" t="str">
            <v>35262419610821164762</v>
          </cell>
          <cell r="I636" t="str">
            <v>国家标准</v>
          </cell>
        </row>
        <row r="637">
          <cell r="D637" t="str">
            <v>陈德荣</v>
          </cell>
          <cell r="E637" t="str">
            <v>正常</v>
          </cell>
          <cell r="F637" t="str">
            <v>否</v>
          </cell>
          <cell r="G637" t="str">
            <v>男</v>
          </cell>
          <cell r="H637" t="str">
            <v>352624194405071610</v>
          </cell>
          <cell r="I637" t="str">
            <v>国家标准</v>
          </cell>
        </row>
        <row r="638">
          <cell r="D638" t="str">
            <v>林才金</v>
          </cell>
          <cell r="E638" t="str">
            <v>正常</v>
          </cell>
          <cell r="F638" t="str">
            <v>否</v>
          </cell>
          <cell r="G638" t="str">
            <v>女</v>
          </cell>
          <cell r="H638" t="str">
            <v>35262419411022162613</v>
          </cell>
          <cell r="I638" t="str">
            <v>国家标准</v>
          </cell>
        </row>
        <row r="639">
          <cell r="D639" t="str">
            <v>林文昊</v>
          </cell>
          <cell r="E639" t="str">
            <v>正常</v>
          </cell>
          <cell r="F639" t="str">
            <v>否</v>
          </cell>
          <cell r="G639" t="str">
            <v>男</v>
          </cell>
          <cell r="H639" t="str">
            <v>350823201505131612</v>
          </cell>
          <cell r="I639" t="str">
            <v>省定标准</v>
          </cell>
        </row>
        <row r="640">
          <cell r="D640" t="str">
            <v>张树妹</v>
          </cell>
          <cell r="E640" t="str">
            <v>正常</v>
          </cell>
          <cell r="F640" t="str">
            <v>否</v>
          </cell>
          <cell r="G640" t="str">
            <v>女</v>
          </cell>
          <cell r="H640" t="str">
            <v>350821198711273921</v>
          </cell>
          <cell r="I640" t="str">
            <v>省定标准</v>
          </cell>
        </row>
        <row r="641">
          <cell r="D641" t="str">
            <v>蓝胡圣</v>
          </cell>
          <cell r="E641" t="str">
            <v>正常</v>
          </cell>
          <cell r="F641" t="str">
            <v>否</v>
          </cell>
          <cell r="G641" t="str">
            <v>男</v>
          </cell>
          <cell r="H641" t="str">
            <v>350823201702141633</v>
          </cell>
          <cell r="I641" t="str">
            <v>省定标准</v>
          </cell>
        </row>
        <row r="642">
          <cell r="D642" t="str">
            <v>陈丽明</v>
          </cell>
          <cell r="E642" t="str">
            <v>正常</v>
          </cell>
          <cell r="F642" t="str">
            <v>否</v>
          </cell>
          <cell r="G642" t="str">
            <v>女</v>
          </cell>
          <cell r="H642" t="str">
            <v>350526198310278524</v>
          </cell>
          <cell r="I642" t="str">
            <v>省定标准</v>
          </cell>
        </row>
        <row r="643">
          <cell r="D643" t="str">
            <v>高梓萱</v>
          </cell>
          <cell r="E643" t="str">
            <v>正常</v>
          </cell>
          <cell r="F643" t="str">
            <v>否</v>
          </cell>
          <cell r="G643" t="str">
            <v>女</v>
          </cell>
          <cell r="H643" t="str">
            <v>350823201411141668</v>
          </cell>
          <cell r="I643" t="str">
            <v>省定标准</v>
          </cell>
        </row>
        <row r="644">
          <cell r="D644" t="str">
            <v>蓝胡婧</v>
          </cell>
          <cell r="E644" t="str">
            <v>正常</v>
          </cell>
          <cell r="F644" t="str">
            <v>否</v>
          </cell>
          <cell r="G644" t="str">
            <v>女</v>
          </cell>
          <cell r="H644" t="str">
            <v>350823202004211627</v>
          </cell>
          <cell r="I644" t="str">
            <v>省定标准</v>
          </cell>
        </row>
        <row r="645">
          <cell r="D645" t="str">
            <v>胡方东</v>
          </cell>
          <cell r="E645" t="str">
            <v>正常</v>
          </cell>
          <cell r="F645" t="str">
            <v>否</v>
          </cell>
          <cell r="G645" t="str">
            <v>男</v>
          </cell>
          <cell r="H645" t="str">
            <v>420529198911231235</v>
          </cell>
          <cell r="I645" t="str">
            <v>省定标准</v>
          </cell>
        </row>
        <row r="646">
          <cell r="D646" t="str">
            <v>蓝方妍</v>
          </cell>
          <cell r="E646" t="str">
            <v>正常</v>
          </cell>
          <cell r="F646" t="str">
            <v>否</v>
          </cell>
          <cell r="G646" t="str">
            <v>女</v>
          </cell>
          <cell r="H646" t="str">
            <v>35050420170523002X</v>
          </cell>
          <cell r="I646" t="str">
            <v>省定标准</v>
          </cell>
        </row>
        <row r="647">
          <cell r="D647" t="str">
            <v>赖森浩</v>
          </cell>
          <cell r="E647" t="str">
            <v>正常</v>
          </cell>
          <cell r="F647" t="str">
            <v>否</v>
          </cell>
          <cell r="G647" t="str">
            <v>男</v>
          </cell>
          <cell r="H647" t="str">
            <v>350823201309197112</v>
          </cell>
          <cell r="I647" t="str">
            <v>省定标准</v>
          </cell>
        </row>
        <row r="648">
          <cell r="D648" t="str">
            <v>蓝志雄</v>
          </cell>
          <cell r="E648" t="str">
            <v>正常</v>
          </cell>
          <cell r="F648" t="str">
            <v>否</v>
          </cell>
          <cell r="G648" t="str">
            <v>男</v>
          </cell>
          <cell r="H648" t="str">
            <v>350823201009041634</v>
          </cell>
          <cell r="I648" t="str">
            <v>省定标准</v>
          </cell>
        </row>
        <row r="649">
          <cell r="D649" t="str">
            <v>石三玉</v>
          </cell>
          <cell r="E649" t="str">
            <v>正常</v>
          </cell>
          <cell r="F649" t="str">
            <v>否</v>
          </cell>
          <cell r="G649" t="str">
            <v>女</v>
          </cell>
          <cell r="H649" t="str">
            <v>35082419950405548252</v>
          </cell>
          <cell r="I649" t="str">
            <v>省定标准</v>
          </cell>
        </row>
        <row r="650">
          <cell r="D650" t="str">
            <v>石文祥</v>
          </cell>
          <cell r="E650" t="str">
            <v>正常</v>
          </cell>
          <cell r="F650" t="str">
            <v>否</v>
          </cell>
          <cell r="G650" t="str">
            <v>男</v>
          </cell>
          <cell r="H650" t="str">
            <v>352624197111111633</v>
          </cell>
          <cell r="I650" t="str">
            <v>国家标准</v>
          </cell>
        </row>
        <row r="651">
          <cell r="D651" t="str">
            <v>蓝清珍</v>
          </cell>
          <cell r="E651" t="str">
            <v>正常</v>
          </cell>
          <cell r="F651" t="str">
            <v>否</v>
          </cell>
          <cell r="G651" t="str">
            <v>男</v>
          </cell>
          <cell r="H651" t="str">
            <v>350823198910201616</v>
          </cell>
          <cell r="I651" t="str">
            <v>省定标准</v>
          </cell>
        </row>
        <row r="652">
          <cell r="D652" t="str">
            <v>石春秀</v>
          </cell>
          <cell r="E652" t="str">
            <v>正常</v>
          </cell>
          <cell r="F652" t="str">
            <v>否</v>
          </cell>
          <cell r="G652" t="str">
            <v>女</v>
          </cell>
          <cell r="H652" t="str">
            <v>350823199204081623</v>
          </cell>
          <cell r="I652" t="str">
            <v>省定标准</v>
          </cell>
        </row>
        <row r="653">
          <cell r="D653" t="str">
            <v>蓝鑫浩</v>
          </cell>
          <cell r="E653" t="str">
            <v>正常</v>
          </cell>
          <cell r="F653" t="str">
            <v>否</v>
          </cell>
          <cell r="G653" t="str">
            <v>男</v>
          </cell>
          <cell r="H653" t="str">
            <v>350823201201281638</v>
          </cell>
          <cell r="I653" t="str">
            <v>省定标准</v>
          </cell>
        </row>
        <row r="654">
          <cell r="D654" t="str">
            <v>朱君</v>
          </cell>
          <cell r="E654" t="str">
            <v>正常</v>
          </cell>
          <cell r="F654" t="str">
            <v>否</v>
          </cell>
          <cell r="G654" t="str">
            <v>女</v>
          </cell>
          <cell r="H654" t="str">
            <v>352624196007031620</v>
          </cell>
          <cell r="I654" t="str">
            <v>省定标准</v>
          </cell>
        </row>
        <row r="655">
          <cell r="D655" t="str">
            <v>石乾荣</v>
          </cell>
          <cell r="E655" t="str">
            <v>正常</v>
          </cell>
          <cell r="F655" t="str">
            <v>否</v>
          </cell>
          <cell r="G655" t="str">
            <v>男</v>
          </cell>
          <cell r="H655" t="str">
            <v>352624196806041614</v>
          </cell>
          <cell r="I655" t="str">
            <v>省定标准</v>
          </cell>
        </row>
        <row r="656">
          <cell r="D656" t="str">
            <v>石丽金</v>
          </cell>
          <cell r="E656" t="str">
            <v>正常</v>
          </cell>
          <cell r="F656" t="str">
            <v>否</v>
          </cell>
          <cell r="G656" t="str">
            <v>女</v>
          </cell>
          <cell r="H656" t="str">
            <v>350823200103041644</v>
          </cell>
          <cell r="I656" t="str">
            <v>省定标准</v>
          </cell>
        </row>
        <row r="657">
          <cell r="D657" t="str">
            <v>李四娣</v>
          </cell>
          <cell r="E657" t="str">
            <v>正常</v>
          </cell>
          <cell r="F657" t="str">
            <v>否</v>
          </cell>
          <cell r="G657" t="str">
            <v>女</v>
          </cell>
          <cell r="H657" t="str">
            <v>35262419430826164X43</v>
          </cell>
          <cell r="I657" t="str">
            <v>省定标准</v>
          </cell>
        </row>
        <row r="658">
          <cell r="D658" t="str">
            <v>石志强</v>
          </cell>
          <cell r="E658" t="str">
            <v>正常</v>
          </cell>
          <cell r="F658" t="str">
            <v>否</v>
          </cell>
          <cell r="G658" t="str">
            <v>男</v>
          </cell>
          <cell r="H658" t="str">
            <v>35262419710907163671</v>
          </cell>
          <cell r="I658" t="str">
            <v>省定标准</v>
          </cell>
        </row>
        <row r="659">
          <cell r="D659" t="str">
            <v>蓝富昌</v>
          </cell>
          <cell r="E659" t="str">
            <v>正常</v>
          </cell>
          <cell r="F659" t="str">
            <v>否</v>
          </cell>
          <cell r="G659" t="str">
            <v>男</v>
          </cell>
          <cell r="H659" t="str">
            <v>352624194607081614</v>
          </cell>
          <cell r="I659" t="str">
            <v>省定标准</v>
          </cell>
        </row>
        <row r="660">
          <cell r="D660" t="str">
            <v>刘官金</v>
          </cell>
          <cell r="E660" t="str">
            <v>正常</v>
          </cell>
          <cell r="F660" t="str">
            <v>否</v>
          </cell>
          <cell r="G660" t="str">
            <v>女</v>
          </cell>
          <cell r="H660" t="str">
            <v>352624195107021628</v>
          </cell>
          <cell r="I660" t="str">
            <v>省定标准</v>
          </cell>
        </row>
        <row r="661">
          <cell r="D661" t="str">
            <v>蓝思鹏</v>
          </cell>
          <cell r="E661" t="str">
            <v>正常</v>
          </cell>
          <cell r="F661" t="str">
            <v>否</v>
          </cell>
          <cell r="G661" t="str">
            <v>男</v>
          </cell>
          <cell r="H661" t="str">
            <v>350823198905091619</v>
          </cell>
          <cell r="I661" t="str">
            <v>省定标准</v>
          </cell>
        </row>
        <row r="662">
          <cell r="D662" t="str">
            <v>蓝银元</v>
          </cell>
          <cell r="E662" t="str">
            <v>正常</v>
          </cell>
          <cell r="F662" t="str">
            <v>否</v>
          </cell>
          <cell r="G662" t="str">
            <v>男</v>
          </cell>
          <cell r="H662" t="str">
            <v>352624194803021619</v>
          </cell>
          <cell r="I662" t="str">
            <v>省定标准</v>
          </cell>
        </row>
        <row r="663">
          <cell r="D663" t="str">
            <v>邱六连</v>
          </cell>
          <cell r="E663" t="str">
            <v>正常</v>
          </cell>
          <cell r="F663" t="str">
            <v>否</v>
          </cell>
          <cell r="G663" t="str">
            <v>女</v>
          </cell>
          <cell r="H663" t="str">
            <v>352624195408121622</v>
          </cell>
          <cell r="I663" t="str">
            <v>省定标准</v>
          </cell>
        </row>
        <row r="664">
          <cell r="D664" t="str">
            <v>蓝发城</v>
          </cell>
          <cell r="E664" t="str">
            <v>正常</v>
          </cell>
          <cell r="F664" t="str">
            <v>否</v>
          </cell>
          <cell r="G664" t="str">
            <v>男</v>
          </cell>
          <cell r="H664" t="str">
            <v>350823198312241618</v>
          </cell>
          <cell r="I664" t="str">
            <v>省定标准</v>
          </cell>
        </row>
        <row r="665">
          <cell r="D665" t="str">
            <v>吴德玉</v>
          </cell>
          <cell r="E665" t="str">
            <v>正常</v>
          </cell>
          <cell r="F665" t="str">
            <v>否</v>
          </cell>
          <cell r="G665" t="str">
            <v>女</v>
          </cell>
          <cell r="H665" t="str">
            <v>352624198210261623</v>
          </cell>
          <cell r="I665" t="str">
            <v>省定标准</v>
          </cell>
        </row>
        <row r="666">
          <cell r="D666" t="str">
            <v>蓝锦盛</v>
          </cell>
          <cell r="E666" t="str">
            <v>正常</v>
          </cell>
          <cell r="F666" t="str">
            <v>否</v>
          </cell>
          <cell r="G666" t="str">
            <v>男</v>
          </cell>
          <cell r="H666" t="str">
            <v>350823201507031615</v>
          </cell>
          <cell r="I666" t="str">
            <v>省定标准</v>
          </cell>
        </row>
        <row r="667">
          <cell r="D667" t="str">
            <v>蓝炳秀</v>
          </cell>
          <cell r="E667" t="str">
            <v>正常</v>
          </cell>
          <cell r="F667" t="str">
            <v>否</v>
          </cell>
          <cell r="G667" t="str">
            <v>女</v>
          </cell>
          <cell r="H667" t="str">
            <v>350823201209141621</v>
          </cell>
          <cell r="I667" t="str">
            <v>省定标准</v>
          </cell>
        </row>
        <row r="668">
          <cell r="D668" t="str">
            <v>李妹</v>
          </cell>
          <cell r="E668" t="str">
            <v>正常</v>
          </cell>
          <cell r="F668" t="str">
            <v>否</v>
          </cell>
          <cell r="G668" t="str">
            <v>女</v>
          </cell>
          <cell r="H668" t="str">
            <v>352624194906101646</v>
          </cell>
          <cell r="I668" t="str">
            <v>省定标准</v>
          </cell>
        </row>
        <row r="669">
          <cell r="D669" t="str">
            <v>石华东</v>
          </cell>
          <cell r="E669" t="str">
            <v>正常</v>
          </cell>
          <cell r="F669" t="str">
            <v>否</v>
          </cell>
          <cell r="G669" t="str">
            <v>男</v>
          </cell>
          <cell r="H669" t="str">
            <v>350823197703151631</v>
          </cell>
          <cell r="I669" t="str">
            <v>省定标准</v>
          </cell>
        </row>
        <row r="670">
          <cell r="D670" t="str">
            <v>石志权</v>
          </cell>
          <cell r="E670" t="str">
            <v>正常</v>
          </cell>
          <cell r="F670" t="str">
            <v>否</v>
          </cell>
          <cell r="G670" t="str">
            <v>男</v>
          </cell>
          <cell r="H670" t="str">
            <v>350823200010191619</v>
          </cell>
          <cell r="I670" t="str">
            <v>省定标准</v>
          </cell>
        </row>
        <row r="671">
          <cell r="D671" t="str">
            <v>蓝桂花</v>
          </cell>
          <cell r="E671" t="str">
            <v>正常</v>
          </cell>
          <cell r="F671" t="str">
            <v>否</v>
          </cell>
          <cell r="G671" t="str">
            <v>女</v>
          </cell>
          <cell r="H671" t="str">
            <v>350823200709141623</v>
          </cell>
          <cell r="I671" t="str">
            <v>省定标准</v>
          </cell>
        </row>
        <row r="672">
          <cell r="D672" t="str">
            <v>石树祥</v>
          </cell>
          <cell r="E672" t="str">
            <v>正常</v>
          </cell>
          <cell r="F672" t="str">
            <v>否</v>
          </cell>
          <cell r="G672" t="str">
            <v>男</v>
          </cell>
          <cell r="H672" t="str">
            <v>35262419731118161X43</v>
          </cell>
          <cell r="I672" t="str">
            <v>省定标准</v>
          </cell>
        </row>
        <row r="673">
          <cell r="D673" t="str">
            <v>林洪玉</v>
          </cell>
          <cell r="E673" t="str">
            <v>正常</v>
          </cell>
          <cell r="F673" t="str">
            <v>否</v>
          </cell>
          <cell r="G673" t="str">
            <v>女</v>
          </cell>
          <cell r="H673" t="str">
            <v>352624197403041665</v>
          </cell>
          <cell r="I673" t="str">
            <v>省定标准</v>
          </cell>
        </row>
        <row r="674">
          <cell r="D674" t="str">
            <v>石志鑫</v>
          </cell>
          <cell r="E674" t="str">
            <v>正常</v>
          </cell>
          <cell r="F674" t="str">
            <v>否</v>
          </cell>
          <cell r="G674" t="str">
            <v>男</v>
          </cell>
          <cell r="H674" t="str">
            <v>350823200307181614</v>
          </cell>
          <cell r="I674" t="str">
            <v>省定标准</v>
          </cell>
        </row>
        <row r="675">
          <cell r="D675" t="str">
            <v>石婉芳</v>
          </cell>
          <cell r="E675" t="str">
            <v>正常</v>
          </cell>
          <cell r="F675" t="str">
            <v>否</v>
          </cell>
          <cell r="G675" t="str">
            <v>女</v>
          </cell>
          <cell r="H675" t="str">
            <v>350823199711221627</v>
          </cell>
          <cell r="I675" t="str">
            <v>省定标准</v>
          </cell>
        </row>
        <row r="676">
          <cell r="D676" t="str">
            <v>陈作美</v>
          </cell>
          <cell r="E676" t="str">
            <v>正常</v>
          </cell>
          <cell r="F676" t="str">
            <v>否</v>
          </cell>
          <cell r="G676" t="str">
            <v>男</v>
          </cell>
          <cell r="H676" t="str">
            <v>352624193704261639</v>
          </cell>
          <cell r="I676" t="str">
            <v>省定标准</v>
          </cell>
        </row>
        <row r="677">
          <cell r="D677" t="str">
            <v>陈远声</v>
          </cell>
          <cell r="E677" t="str">
            <v>正常</v>
          </cell>
          <cell r="F677" t="str">
            <v>否</v>
          </cell>
          <cell r="G677" t="str">
            <v>男</v>
          </cell>
          <cell r="H677" t="str">
            <v>352624196606191634</v>
          </cell>
          <cell r="I677" t="str">
            <v>省定标准</v>
          </cell>
        </row>
        <row r="678">
          <cell r="D678" t="str">
            <v>蓝先金姑</v>
          </cell>
          <cell r="E678" t="str">
            <v>正常</v>
          </cell>
          <cell r="F678" t="str">
            <v>否</v>
          </cell>
          <cell r="G678" t="str">
            <v>女</v>
          </cell>
          <cell r="H678" t="str">
            <v>352624194908281628</v>
          </cell>
          <cell r="I678" t="str">
            <v>省定标准</v>
          </cell>
        </row>
        <row r="679">
          <cell r="D679" t="str">
            <v>陈伟明</v>
          </cell>
          <cell r="E679" t="str">
            <v>正常</v>
          </cell>
          <cell r="F679" t="str">
            <v>否</v>
          </cell>
          <cell r="G679" t="str">
            <v>男</v>
          </cell>
          <cell r="H679" t="str">
            <v>350823199809021615</v>
          </cell>
          <cell r="I679" t="str">
            <v>省定标准</v>
          </cell>
        </row>
        <row r="680">
          <cell r="D680" t="str">
            <v>陈冬娣</v>
          </cell>
          <cell r="E680" t="str">
            <v>正常</v>
          </cell>
          <cell r="F680" t="str">
            <v>否</v>
          </cell>
          <cell r="G680" t="str">
            <v>女</v>
          </cell>
          <cell r="H680" t="str">
            <v>352624197910201627</v>
          </cell>
          <cell r="I680" t="str">
            <v>省定标准</v>
          </cell>
        </row>
        <row r="681">
          <cell r="D681" t="str">
            <v>陈浩明</v>
          </cell>
          <cell r="E681" t="str">
            <v>正常</v>
          </cell>
          <cell r="F681" t="str">
            <v>否</v>
          </cell>
          <cell r="G681" t="str">
            <v>男</v>
          </cell>
          <cell r="H681" t="str">
            <v>350823200611061617</v>
          </cell>
          <cell r="I681" t="str">
            <v>省定标准</v>
          </cell>
        </row>
        <row r="682">
          <cell r="D682" t="str">
            <v>陈鑫</v>
          </cell>
          <cell r="E682" t="str">
            <v>正常</v>
          </cell>
          <cell r="F682" t="str">
            <v>否</v>
          </cell>
          <cell r="G682" t="str">
            <v>女</v>
          </cell>
          <cell r="H682" t="str">
            <v>350823200205051624</v>
          </cell>
          <cell r="I682" t="str">
            <v>省定标准</v>
          </cell>
        </row>
        <row r="683">
          <cell r="D683" t="str">
            <v>蓝桂姑</v>
          </cell>
          <cell r="E683" t="str">
            <v>正常</v>
          </cell>
          <cell r="F683" t="str">
            <v>否</v>
          </cell>
          <cell r="G683" t="str">
            <v>女</v>
          </cell>
          <cell r="H683" t="str">
            <v>35262419490813162X</v>
          </cell>
          <cell r="I683" t="str">
            <v>省定标准</v>
          </cell>
        </row>
        <row r="684">
          <cell r="D684" t="str">
            <v>蓝达祺</v>
          </cell>
          <cell r="E684" t="str">
            <v>正常</v>
          </cell>
          <cell r="F684" t="str">
            <v>否</v>
          </cell>
          <cell r="G684" t="str">
            <v>男</v>
          </cell>
          <cell r="H684" t="str">
            <v>352624194812221612</v>
          </cell>
          <cell r="I684" t="str">
            <v>国家标准</v>
          </cell>
        </row>
        <row r="685">
          <cell r="D685" t="str">
            <v>蓝添荣</v>
          </cell>
          <cell r="E685" t="str">
            <v>正常</v>
          </cell>
          <cell r="F685" t="str">
            <v>否</v>
          </cell>
          <cell r="G685" t="str">
            <v>男</v>
          </cell>
          <cell r="H685" t="str">
            <v>350823199911281616</v>
          </cell>
          <cell r="I685" t="str">
            <v>国家标准</v>
          </cell>
        </row>
        <row r="686">
          <cell r="D686" t="str">
            <v>蓝永珍</v>
          </cell>
          <cell r="E686" t="str">
            <v>正常</v>
          </cell>
          <cell r="F686" t="str">
            <v>否</v>
          </cell>
          <cell r="G686" t="str">
            <v>男</v>
          </cell>
          <cell r="H686" t="str">
            <v>352624196807141617</v>
          </cell>
          <cell r="I686" t="str">
            <v>省定标准</v>
          </cell>
        </row>
        <row r="687">
          <cell r="D687" t="str">
            <v>蓝珍玉</v>
          </cell>
          <cell r="E687" t="str">
            <v>正常</v>
          </cell>
          <cell r="F687" t="str">
            <v>否</v>
          </cell>
          <cell r="G687" t="str">
            <v>女</v>
          </cell>
          <cell r="H687" t="str">
            <v>352624197006161620</v>
          </cell>
          <cell r="I687" t="str">
            <v>省定标准</v>
          </cell>
        </row>
        <row r="688">
          <cell r="D688" t="str">
            <v>蓝伟芳</v>
          </cell>
          <cell r="E688" t="str">
            <v>正常</v>
          </cell>
          <cell r="F688" t="str">
            <v>否</v>
          </cell>
          <cell r="G688" t="str">
            <v>女</v>
          </cell>
          <cell r="H688" t="str">
            <v>350823199503211627</v>
          </cell>
          <cell r="I688" t="str">
            <v>省定标准</v>
          </cell>
        </row>
        <row r="689">
          <cell r="D689" t="str">
            <v>蓝伟芸</v>
          </cell>
          <cell r="E689" t="str">
            <v>正常</v>
          </cell>
          <cell r="F689" t="str">
            <v>否</v>
          </cell>
          <cell r="G689" t="str">
            <v>女</v>
          </cell>
          <cell r="H689" t="str">
            <v>350823200609131620</v>
          </cell>
          <cell r="I689" t="str">
            <v>省定标准</v>
          </cell>
        </row>
        <row r="690">
          <cell r="D690" t="str">
            <v>石发荣</v>
          </cell>
          <cell r="E690" t="str">
            <v>正常</v>
          </cell>
          <cell r="F690" t="str">
            <v>否</v>
          </cell>
          <cell r="G690" t="str">
            <v>男</v>
          </cell>
          <cell r="H690" t="str">
            <v>352624197109031618</v>
          </cell>
          <cell r="I690" t="str">
            <v>省定标准</v>
          </cell>
        </row>
        <row r="691">
          <cell r="D691" t="str">
            <v>蓝五秀</v>
          </cell>
          <cell r="E691" t="str">
            <v>正常</v>
          </cell>
          <cell r="F691" t="str">
            <v>否</v>
          </cell>
          <cell r="G691" t="str">
            <v>女</v>
          </cell>
          <cell r="H691" t="str">
            <v>352624197012171622</v>
          </cell>
          <cell r="I691" t="str">
            <v>省定标准</v>
          </cell>
        </row>
        <row r="692">
          <cell r="D692" t="str">
            <v>石路生</v>
          </cell>
          <cell r="E692" t="str">
            <v>正常</v>
          </cell>
          <cell r="F692" t="str">
            <v>否</v>
          </cell>
          <cell r="G692" t="str">
            <v>男</v>
          </cell>
          <cell r="H692" t="str">
            <v>350823199812021616</v>
          </cell>
          <cell r="I692" t="str">
            <v>省定标准</v>
          </cell>
        </row>
        <row r="693">
          <cell r="D693" t="str">
            <v>余先玉</v>
          </cell>
          <cell r="E693" t="str">
            <v>正常</v>
          </cell>
          <cell r="F693" t="str">
            <v>否</v>
          </cell>
          <cell r="G693" t="str">
            <v>女</v>
          </cell>
          <cell r="H693" t="str">
            <v>352624196507081640</v>
          </cell>
          <cell r="I693" t="str">
            <v>省定标准</v>
          </cell>
        </row>
        <row r="694">
          <cell r="D694" t="str">
            <v>黄绍兰</v>
          </cell>
          <cell r="E694" t="str">
            <v>正常</v>
          </cell>
          <cell r="F694" t="str">
            <v>否</v>
          </cell>
          <cell r="G694" t="str">
            <v>男</v>
          </cell>
          <cell r="H694" t="str">
            <v>350823199310151699</v>
          </cell>
          <cell r="I694" t="str">
            <v>省定标准</v>
          </cell>
        </row>
        <row r="695">
          <cell r="D695" t="str">
            <v>赵金生</v>
          </cell>
          <cell r="E695" t="str">
            <v>正常</v>
          </cell>
          <cell r="F695" t="str">
            <v>否</v>
          </cell>
          <cell r="G695" t="str">
            <v>男</v>
          </cell>
          <cell r="H695" t="str">
            <v>352624196204121617</v>
          </cell>
          <cell r="I695" t="str">
            <v>省定标准</v>
          </cell>
        </row>
        <row r="696">
          <cell r="D696" t="str">
            <v>杜春梅</v>
          </cell>
          <cell r="E696" t="str">
            <v>正常</v>
          </cell>
          <cell r="F696" t="str">
            <v>否</v>
          </cell>
          <cell r="G696" t="str">
            <v>女</v>
          </cell>
          <cell r="H696" t="str">
            <v>35262419650118162462</v>
          </cell>
          <cell r="I696" t="str">
            <v>省定标准</v>
          </cell>
        </row>
        <row r="697">
          <cell r="D697" t="str">
            <v>杜富明</v>
          </cell>
          <cell r="E697" t="str">
            <v>正常</v>
          </cell>
          <cell r="F697" t="str">
            <v>否</v>
          </cell>
          <cell r="G697" t="str">
            <v>男</v>
          </cell>
          <cell r="H697" t="str">
            <v>350823199110261615</v>
          </cell>
          <cell r="I697" t="str">
            <v>省定标准</v>
          </cell>
        </row>
        <row r="698">
          <cell r="D698" t="str">
            <v>杜富强</v>
          </cell>
          <cell r="E698" t="str">
            <v>正常</v>
          </cell>
          <cell r="F698" t="str">
            <v>否</v>
          </cell>
          <cell r="G698" t="str">
            <v>男</v>
          </cell>
          <cell r="H698" t="str">
            <v>350823198809121654</v>
          </cell>
          <cell r="I698" t="str">
            <v>省定标准</v>
          </cell>
        </row>
        <row r="699">
          <cell r="D699" t="str">
            <v>蓝辉</v>
          </cell>
          <cell r="E699" t="str">
            <v>正常</v>
          </cell>
          <cell r="F699" t="str">
            <v>否</v>
          </cell>
          <cell r="G699" t="str">
            <v>男</v>
          </cell>
          <cell r="H699" t="str">
            <v>350823198207071610</v>
          </cell>
          <cell r="I699" t="str">
            <v>省定标准</v>
          </cell>
        </row>
        <row r="700">
          <cell r="D700" t="str">
            <v>蓝开发</v>
          </cell>
          <cell r="E700" t="str">
            <v>正常</v>
          </cell>
          <cell r="F700" t="str">
            <v>否</v>
          </cell>
          <cell r="G700" t="str">
            <v>男</v>
          </cell>
          <cell r="H700" t="str">
            <v>352624195710181618</v>
          </cell>
          <cell r="I700" t="str">
            <v>省定标准</v>
          </cell>
        </row>
        <row r="701">
          <cell r="D701" t="str">
            <v>陈桂秀</v>
          </cell>
          <cell r="E701" t="str">
            <v>正常</v>
          </cell>
          <cell r="F701" t="str">
            <v>否</v>
          </cell>
          <cell r="G701" t="str">
            <v>女</v>
          </cell>
          <cell r="H701" t="str">
            <v>352624196206241620</v>
          </cell>
          <cell r="I701" t="str">
            <v>省定标准</v>
          </cell>
        </row>
        <row r="702">
          <cell r="D702" t="str">
            <v>刘琳祥</v>
          </cell>
          <cell r="E702" t="str">
            <v>正常</v>
          </cell>
          <cell r="F702" t="str">
            <v>否</v>
          </cell>
          <cell r="G702" t="str">
            <v>男</v>
          </cell>
          <cell r="H702" t="str">
            <v>35262419710620163453</v>
          </cell>
          <cell r="I702" t="str">
            <v>省定标准</v>
          </cell>
        </row>
        <row r="703">
          <cell r="D703" t="str">
            <v>蓝周亨</v>
          </cell>
          <cell r="E703" t="str">
            <v>正常</v>
          </cell>
          <cell r="F703" t="str">
            <v>否</v>
          </cell>
          <cell r="G703" t="str">
            <v>男</v>
          </cell>
          <cell r="H703" t="str">
            <v>352624194502151612</v>
          </cell>
          <cell r="I703" t="str">
            <v>省定标准</v>
          </cell>
        </row>
        <row r="704">
          <cell r="D704" t="str">
            <v>蓝思澍</v>
          </cell>
          <cell r="E704" t="str">
            <v>正常</v>
          </cell>
          <cell r="F704" t="str">
            <v>否</v>
          </cell>
          <cell r="G704" t="str">
            <v>男</v>
          </cell>
          <cell r="H704" t="str">
            <v>350823198604191616</v>
          </cell>
          <cell r="I704" t="str">
            <v>省定标准</v>
          </cell>
        </row>
        <row r="705">
          <cell r="D705" t="str">
            <v>黄长红</v>
          </cell>
          <cell r="E705" t="str">
            <v>正常</v>
          </cell>
          <cell r="F705" t="str">
            <v>否</v>
          </cell>
          <cell r="G705" t="str">
            <v>男</v>
          </cell>
          <cell r="H705" t="str">
            <v>35262419740614163752</v>
          </cell>
          <cell r="I705" t="str">
            <v>国家标准</v>
          </cell>
        </row>
        <row r="706">
          <cell r="D706" t="str">
            <v>王四香</v>
          </cell>
          <cell r="E706" t="str">
            <v>正常</v>
          </cell>
          <cell r="F706" t="str">
            <v>否</v>
          </cell>
          <cell r="G706" t="str">
            <v>女</v>
          </cell>
          <cell r="H706" t="str">
            <v>352624197509271629</v>
          </cell>
          <cell r="I706" t="str">
            <v>国家标准</v>
          </cell>
        </row>
        <row r="707">
          <cell r="D707" t="str">
            <v>黄宗保</v>
          </cell>
          <cell r="E707" t="str">
            <v>正常</v>
          </cell>
          <cell r="F707" t="str">
            <v>否</v>
          </cell>
          <cell r="G707" t="str">
            <v>男</v>
          </cell>
          <cell r="H707" t="str">
            <v>35082320020502161X</v>
          </cell>
          <cell r="I707" t="str">
            <v>国家标准</v>
          </cell>
        </row>
        <row r="708">
          <cell r="D708" t="str">
            <v>黄琴</v>
          </cell>
          <cell r="E708" t="str">
            <v>正常</v>
          </cell>
          <cell r="F708" t="str">
            <v>否</v>
          </cell>
          <cell r="G708" t="str">
            <v>女</v>
          </cell>
          <cell r="H708" t="str">
            <v>35082319971128162X</v>
          </cell>
          <cell r="I708" t="str">
            <v>国家标准</v>
          </cell>
        </row>
        <row r="709">
          <cell r="D709" t="str">
            <v>黄德英</v>
          </cell>
          <cell r="E709" t="str">
            <v>正常</v>
          </cell>
          <cell r="F709" t="str">
            <v>否</v>
          </cell>
          <cell r="G709" t="str">
            <v>女</v>
          </cell>
          <cell r="H709" t="str">
            <v>352624195107091626</v>
          </cell>
          <cell r="I709" t="str">
            <v>国家标准</v>
          </cell>
        </row>
        <row r="710">
          <cell r="D710" t="str">
            <v>陈四连</v>
          </cell>
          <cell r="E710" t="str">
            <v>正常</v>
          </cell>
          <cell r="F710" t="str">
            <v>否</v>
          </cell>
          <cell r="G710" t="str">
            <v>女</v>
          </cell>
          <cell r="H710" t="str">
            <v>352624197306161622</v>
          </cell>
          <cell r="I710" t="str">
            <v>国家标准</v>
          </cell>
        </row>
        <row r="711">
          <cell r="D711" t="str">
            <v>石幸荣</v>
          </cell>
          <cell r="E711" t="str">
            <v>正常</v>
          </cell>
          <cell r="F711" t="str">
            <v>否</v>
          </cell>
          <cell r="G711" t="str">
            <v>男</v>
          </cell>
          <cell r="H711" t="str">
            <v>350823200010271635</v>
          </cell>
          <cell r="I711" t="str">
            <v>国家标准</v>
          </cell>
        </row>
        <row r="712">
          <cell r="D712" t="str">
            <v>陈祥明</v>
          </cell>
          <cell r="E712" t="str">
            <v>正常</v>
          </cell>
          <cell r="F712" t="str">
            <v>否</v>
          </cell>
          <cell r="G712" t="str">
            <v>男</v>
          </cell>
          <cell r="H712" t="str">
            <v>35262419721025161553</v>
          </cell>
          <cell r="I712" t="str">
            <v>省定标准</v>
          </cell>
        </row>
        <row r="713">
          <cell r="D713" t="str">
            <v>蓝炳连</v>
          </cell>
          <cell r="E713" t="str">
            <v>正常</v>
          </cell>
          <cell r="F713" t="str">
            <v>否</v>
          </cell>
          <cell r="G713" t="str">
            <v>女</v>
          </cell>
          <cell r="H713" t="str">
            <v>35262419741011162522</v>
          </cell>
          <cell r="I713" t="str">
            <v>省定标准</v>
          </cell>
        </row>
        <row r="714">
          <cell r="D714" t="str">
            <v>蓝桥英</v>
          </cell>
          <cell r="E714" t="str">
            <v>正常</v>
          </cell>
          <cell r="F714" t="str">
            <v>否</v>
          </cell>
          <cell r="G714" t="str">
            <v>女</v>
          </cell>
          <cell r="H714" t="str">
            <v>35082320110106162X</v>
          </cell>
          <cell r="I714" t="str">
            <v>省定标准</v>
          </cell>
        </row>
        <row r="715">
          <cell r="D715" t="str">
            <v>陈福长</v>
          </cell>
          <cell r="E715" t="str">
            <v>正常</v>
          </cell>
          <cell r="F715" t="str">
            <v>否</v>
          </cell>
          <cell r="G715" t="str">
            <v>男</v>
          </cell>
          <cell r="H715" t="str">
            <v>352624195410111618</v>
          </cell>
          <cell r="I715" t="str">
            <v>国家标准</v>
          </cell>
        </row>
        <row r="716">
          <cell r="D716" t="str">
            <v>蓝思芬</v>
          </cell>
          <cell r="E716" t="str">
            <v>正常</v>
          </cell>
          <cell r="F716" t="str">
            <v>否</v>
          </cell>
          <cell r="G716" t="str">
            <v>男</v>
          </cell>
          <cell r="H716" t="str">
            <v>352624195102181614</v>
          </cell>
          <cell r="I716" t="str">
            <v>国家标准</v>
          </cell>
        </row>
        <row r="717">
          <cell r="D717" t="str">
            <v>吴富南</v>
          </cell>
          <cell r="E717" t="str">
            <v>正常</v>
          </cell>
          <cell r="F717" t="str">
            <v>否</v>
          </cell>
          <cell r="G717" t="str">
            <v>男</v>
          </cell>
          <cell r="H717" t="str">
            <v>35262419530119161231</v>
          </cell>
          <cell r="I717" t="str">
            <v>国家标准</v>
          </cell>
        </row>
        <row r="718">
          <cell r="D718" t="str">
            <v>黄德清</v>
          </cell>
          <cell r="E718" t="str">
            <v>正常</v>
          </cell>
          <cell r="F718" t="str">
            <v>否</v>
          </cell>
          <cell r="G718" t="str">
            <v>男</v>
          </cell>
          <cell r="H718" t="str">
            <v>35262419471210161341</v>
          </cell>
          <cell r="I718" t="str">
            <v>国家标准</v>
          </cell>
        </row>
        <row r="719">
          <cell r="D719" t="str">
            <v>高福才</v>
          </cell>
          <cell r="E719" t="str">
            <v>正常</v>
          </cell>
          <cell r="F719" t="str">
            <v>否</v>
          </cell>
          <cell r="G719" t="str">
            <v>男</v>
          </cell>
          <cell r="H719" t="str">
            <v>352624195602111612</v>
          </cell>
          <cell r="I719" t="str">
            <v>国家标准</v>
          </cell>
        </row>
        <row r="720">
          <cell r="D720" t="str">
            <v>黄宗明</v>
          </cell>
          <cell r="E720" t="str">
            <v>正常</v>
          </cell>
          <cell r="F720" t="str">
            <v>否</v>
          </cell>
          <cell r="G720" t="str">
            <v>男</v>
          </cell>
          <cell r="H720" t="str">
            <v>350823202003201611</v>
          </cell>
          <cell r="I720" t="str">
            <v>省定标准</v>
          </cell>
        </row>
        <row r="721">
          <cell r="D721" t="str">
            <v>陈李炜</v>
          </cell>
          <cell r="E721" t="str">
            <v>正常</v>
          </cell>
          <cell r="F721" t="str">
            <v>否</v>
          </cell>
          <cell r="G721" t="str">
            <v>男</v>
          </cell>
          <cell r="H721" t="str">
            <v>350823201907221610</v>
          </cell>
          <cell r="I721" t="str">
            <v>省定标准</v>
          </cell>
        </row>
        <row r="722">
          <cell r="D722" t="str">
            <v>石志兴</v>
          </cell>
          <cell r="E722" t="str">
            <v>正常</v>
          </cell>
          <cell r="F722" t="str">
            <v>否</v>
          </cell>
          <cell r="G722" t="str">
            <v>男</v>
          </cell>
          <cell r="H722" t="str">
            <v>350823200501081617</v>
          </cell>
          <cell r="I722" t="str">
            <v>省定标准</v>
          </cell>
        </row>
        <row r="723">
          <cell r="D723" t="str">
            <v>蓝四金姑</v>
          </cell>
          <cell r="E723" t="str">
            <v>正常</v>
          </cell>
          <cell r="F723" t="str">
            <v>否</v>
          </cell>
          <cell r="G723" t="str">
            <v>女</v>
          </cell>
          <cell r="H723" t="str">
            <v>35262419490127162X</v>
          </cell>
          <cell r="I723" t="str">
            <v>省定标准</v>
          </cell>
        </row>
        <row r="724">
          <cell r="D724" t="str">
            <v>蓝四发</v>
          </cell>
          <cell r="E724" t="str">
            <v>正常</v>
          </cell>
          <cell r="F724" t="str">
            <v>否</v>
          </cell>
          <cell r="G724" t="str">
            <v>男</v>
          </cell>
          <cell r="H724" t="str">
            <v>352624197709021632</v>
          </cell>
          <cell r="I724" t="str">
            <v>省定标准</v>
          </cell>
        </row>
        <row r="725">
          <cell r="D725" t="str">
            <v>蓝怡萱</v>
          </cell>
          <cell r="E725" t="str">
            <v>正常</v>
          </cell>
          <cell r="F725" t="str">
            <v>否</v>
          </cell>
          <cell r="G725" t="str">
            <v>女</v>
          </cell>
          <cell r="H725" t="str">
            <v>350823201211271628</v>
          </cell>
          <cell r="I725" t="str">
            <v>省定标准</v>
          </cell>
        </row>
        <row r="726">
          <cell r="D726" t="str">
            <v>蓝可萱</v>
          </cell>
          <cell r="E726" t="str">
            <v>正常</v>
          </cell>
          <cell r="F726" t="str">
            <v>否</v>
          </cell>
          <cell r="G726" t="str">
            <v>女</v>
          </cell>
          <cell r="H726" t="str">
            <v>350823201502081680</v>
          </cell>
          <cell r="I726" t="str">
            <v>省定标准</v>
          </cell>
        </row>
        <row r="727">
          <cell r="D727" t="str">
            <v>兰光彩</v>
          </cell>
          <cell r="E727" t="str">
            <v>正常</v>
          </cell>
          <cell r="F727" t="str">
            <v>否</v>
          </cell>
          <cell r="G727" t="str">
            <v>男</v>
          </cell>
          <cell r="H727" t="str">
            <v>352622195507064712</v>
          </cell>
          <cell r="I727" t="str">
            <v>省定标准</v>
          </cell>
        </row>
        <row r="728">
          <cell r="D728" t="str">
            <v>蓝新培</v>
          </cell>
          <cell r="E728" t="str">
            <v>正常</v>
          </cell>
          <cell r="F728" t="str">
            <v>否</v>
          </cell>
          <cell r="G728" t="str">
            <v>男</v>
          </cell>
          <cell r="H728" t="str">
            <v>352624198301011654</v>
          </cell>
          <cell r="I728" t="str">
            <v>省定标准</v>
          </cell>
        </row>
        <row r="729">
          <cell r="D729" t="str">
            <v>蓝金涛</v>
          </cell>
          <cell r="E729" t="str">
            <v>正常</v>
          </cell>
          <cell r="F729" t="str">
            <v>否</v>
          </cell>
          <cell r="G729" t="str">
            <v>男</v>
          </cell>
          <cell r="H729" t="str">
            <v>350823201408101614</v>
          </cell>
          <cell r="I729" t="str">
            <v>省定标准</v>
          </cell>
        </row>
        <row r="730">
          <cell r="D730" t="str">
            <v>蓝静</v>
          </cell>
          <cell r="E730" t="str">
            <v>正常</v>
          </cell>
          <cell r="F730" t="str">
            <v>否</v>
          </cell>
          <cell r="G730" t="str">
            <v>女</v>
          </cell>
          <cell r="H730" t="str">
            <v>350823200808051623</v>
          </cell>
          <cell r="I730" t="str">
            <v>省定标准</v>
          </cell>
        </row>
        <row r="731">
          <cell r="D731" t="str">
            <v>林福莲</v>
          </cell>
          <cell r="E731" t="str">
            <v>正常</v>
          </cell>
          <cell r="F731" t="str">
            <v>否</v>
          </cell>
          <cell r="G731" t="str">
            <v>女</v>
          </cell>
          <cell r="H731" t="str">
            <v>352624195506161628</v>
          </cell>
          <cell r="I731" t="str">
            <v>省定标准</v>
          </cell>
        </row>
        <row r="732">
          <cell r="D732" t="str">
            <v>蓝光国</v>
          </cell>
          <cell r="E732" t="str">
            <v>正常</v>
          </cell>
          <cell r="F732" t="str">
            <v>否</v>
          </cell>
          <cell r="G732" t="str">
            <v>男</v>
          </cell>
          <cell r="H732" t="str">
            <v>350823198211271631</v>
          </cell>
          <cell r="I732" t="str">
            <v>省定标准</v>
          </cell>
        </row>
        <row r="733">
          <cell r="D733" t="str">
            <v>杨春香</v>
          </cell>
          <cell r="E733" t="str">
            <v>正常</v>
          </cell>
          <cell r="F733" t="str">
            <v>否</v>
          </cell>
          <cell r="G733" t="str">
            <v>女</v>
          </cell>
          <cell r="H733" t="str">
            <v>350821198302023948</v>
          </cell>
          <cell r="I733" t="str">
            <v>省定标准</v>
          </cell>
        </row>
        <row r="734">
          <cell r="D734" t="str">
            <v>蓝玮翔</v>
          </cell>
          <cell r="E734" t="str">
            <v>正常</v>
          </cell>
          <cell r="F734" t="str">
            <v>否</v>
          </cell>
          <cell r="G734" t="str">
            <v>男</v>
          </cell>
          <cell r="H734" t="str">
            <v>350823201211151618</v>
          </cell>
          <cell r="I734" t="str">
            <v>省定标准</v>
          </cell>
        </row>
        <row r="735">
          <cell r="D735" t="str">
            <v>蓝小灵</v>
          </cell>
          <cell r="E735" t="str">
            <v>正常</v>
          </cell>
          <cell r="F735" t="str">
            <v>否</v>
          </cell>
          <cell r="G735" t="str">
            <v>女</v>
          </cell>
          <cell r="H735" t="str">
            <v>350823200802081645</v>
          </cell>
          <cell r="I735" t="str">
            <v>省定标准</v>
          </cell>
        </row>
        <row r="736">
          <cell r="D736" t="str">
            <v>蓝耀雄</v>
          </cell>
          <cell r="E736" t="str">
            <v>正常</v>
          </cell>
          <cell r="F736" t="str">
            <v>否</v>
          </cell>
          <cell r="G736" t="str">
            <v>男</v>
          </cell>
          <cell r="H736" t="str">
            <v>350823198809221639</v>
          </cell>
          <cell r="I736" t="str">
            <v>省定标准</v>
          </cell>
        </row>
        <row r="737">
          <cell r="D737" t="str">
            <v>蓝启松</v>
          </cell>
          <cell r="E737" t="str">
            <v>正常</v>
          </cell>
          <cell r="F737" t="str">
            <v>否</v>
          </cell>
          <cell r="G737" t="str">
            <v>男</v>
          </cell>
          <cell r="H737" t="str">
            <v>352624197809011618</v>
          </cell>
          <cell r="I737" t="str">
            <v>省定标准</v>
          </cell>
        </row>
        <row r="738">
          <cell r="D738" t="str">
            <v>林天才</v>
          </cell>
          <cell r="E738" t="str">
            <v>正常</v>
          </cell>
          <cell r="F738" t="str">
            <v>否</v>
          </cell>
          <cell r="G738" t="str">
            <v>女</v>
          </cell>
          <cell r="H738" t="str">
            <v>350823197807091645</v>
          </cell>
          <cell r="I738" t="str">
            <v>省定标准</v>
          </cell>
        </row>
        <row r="739">
          <cell r="D739" t="str">
            <v>蓝华鑫</v>
          </cell>
          <cell r="E739" t="str">
            <v>正常</v>
          </cell>
          <cell r="F739" t="str">
            <v>否</v>
          </cell>
          <cell r="G739" t="str">
            <v>男</v>
          </cell>
          <cell r="H739" t="str">
            <v>350823200806271614</v>
          </cell>
          <cell r="I739" t="str">
            <v>省定标准</v>
          </cell>
        </row>
        <row r="740">
          <cell r="D740" t="str">
            <v>蓝水玉</v>
          </cell>
          <cell r="E740" t="str">
            <v>正常</v>
          </cell>
          <cell r="F740" t="str">
            <v>否</v>
          </cell>
          <cell r="G740" t="str">
            <v>女</v>
          </cell>
          <cell r="H740" t="str">
            <v>350823200206061621</v>
          </cell>
          <cell r="I740" t="str">
            <v>省定标准</v>
          </cell>
        </row>
        <row r="741">
          <cell r="D741" t="str">
            <v>蓝仰红</v>
          </cell>
          <cell r="E741" t="str">
            <v>正常</v>
          </cell>
          <cell r="F741" t="str">
            <v>否</v>
          </cell>
          <cell r="G741" t="str">
            <v>男</v>
          </cell>
          <cell r="H741" t="str">
            <v>352624197801021619</v>
          </cell>
          <cell r="I741" t="str">
            <v>省定标准</v>
          </cell>
        </row>
        <row r="742">
          <cell r="D742" t="str">
            <v>刘小春</v>
          </cell>
          <cell r="E742" t="str">
            <v>正常</v>
          </cell>
          <cell r="F742" t="str">
            <v>否</v>
          </cell>
          <cell r="G742" t="str">
            <v>女</v>
          </cell>
          <cell r="H742" t="str">
            <v>350823198302031641</v>
          </cell>
          <cell r="I742" t="str">
            <v>省定标准</v>
          </cell>
        </row>
        <row r="743">
          <cell r="D743" t="str">
            <v>蓝浩祥</v>
          </cell>
          <cell r="E743" t="str">
            <v>正常</v>
          </cell>
          <cell r="F743" t="str">
            <v>否</v>
          </cell>
          <cell r="G743" t="str">
            <v>男</v>
          </cell>
          <cell r="H743" t="str">
            <v>35082320100112163X</v>
          </cell>
          <cell r="I743" t="str">
            <v>省定标准</v>
          </cell>
        </row>
        <row r="744">
          <cell r="D744" t="str">
            <v>蓝耀浩</v>
          </cell>
          <cell r="E744" t="str">
            <v>正常</v>
          </cell>
          <cell r="F744" t="str">
            <v>否</v>
          </cell>
          <cell r="G744" t="str">
            <v>男</v>
          </cell>
          <cell r="H744" t="str">
            <v>352624197601161633</v>
          </cell>
          <cell r="I744" t="str">
            <v>省定标准</v>
          </cell>
        </row>
        <row r="745">
          <cell r="D745" t="str">
            <v>蓝万奎</v>
          </cell>
          <cell r="E745" t="str">
            <v>正常</v>
          </cell>
          <cell r="F745" t="str">
            <v>否</v>
          </cell>
          <cell r="G745" t="str">
            <v>男</v>
          </cell>
          <cell r="H745" t="str">
            <v>352624194503011611</v>
          </cell>
          <cell r="I745" t="str">
            <v>省定标准</v>
          </cell>
        </row>
        <row r="746">
          <cell r="D746" t="str">
            <v>钟发玉</v>
          </cell>
          <cell r="E746" t="str">
            <v>正常</v>
          </cell>
          <cell r="F746" t="str">
            <v>否</v>
          </cell>
          <cell r="G746" t="str">
            <v>女</v>
          </cell>
          <cell r="H746" t="str">
            <v>352624195204181623</v>
          </cell>
          <cell r="I746" t="str">
            <v>省定标准</v>
          </cell>
        </row>
        <row r="747">
          <cell r="D747" t="str">
            <v>蓝尚都</v>
          </cell>
          <cell r="E747" t="str">
            <v>正常</v>
          </cell>
          <cell r="F747" t="str">
            <v>否</v>
          </cell>
          <cell r="G747" t="str">
            <v>男</v>
          </cell>
          <cell r="H747" t="str">
            <v>35082319750823161X53</v>
          </cell>
          <cell r="I747" t="str">
            <v>省定标准</v>
          </cell>
        </row>
        <row r="748">
          <cell r="D748" t="str">
            <v>蓝杭从</v>
          </cell>
          <cell r="E748" t="str">
            <v>正常</v>
          </cell>
          <cell r="F748" t="str">
            <v>否</v>
          </cell>
          <cell r="G748" t="str">
            <v>男</v>
          </cell>
          <cell r="H748" t="str">
            <v>350823199011021632</v>
          </cell>
          <cell r="I748" t="str">
            <v>省定标准</v>
          </cell>
        </row>
        <row r="749">
          <cell r="D749" t="str">
            <v>蓝发亮</v>
          </cell>
          <cell r="E749" t="str">
            <v>正常</v>
          </cell>
          <cell r="F749" t="str">
            <v>否</v>
          </cell>
          <cell r="G749" t="str">
            <v>男</v>
          </cell>
          <cell r="H749" t="str">
            <v>352624198311081613</v>
          </cell>
          <cell r="I749" t="str">
            <v>省定标准</v>
          </cell>
        </row>
        <row r="750">
          <cell r="D750" t="str">
            <v>刘炳金</v>
          </cell>
          <cell r="E750" t="str">
            <v>正常</v>
          </cell>
          <cell r="F750" t="str">
            <v>否</v>
          </cell>
          <cell r="G750" t="str">
            <v>女</v>
          </cell>
          <cell r="H750" t="str">
            <v>350821198303125129</v>
          </cell>
          <cell r="I750" t="str">
            <v>省定标准</v>
          </cell>
        </row>
        <row r="751">
          <cell r="D751" t="str">
            <v>蓝梓烨</v>
          </cell>
          <cell r="E751" t="str">
            <v>正常</v>
          </cell>
          <cell r="F751" t="str">
            <v>否</v>
          </cell>
          <cell r="G751" t="str">
            <v>男</v>
          </cell>
          <cell r="H751" t="str">
            <v>350823201310231613</v>
          </cell>
          <cell r="I751" t="str">
            <v>省定标准</v>
          </cell>
        </row>
        <row r="752">
          <cell r="D752" t="str">
            <v>蓝翔烨</v>
          </cell>
          <cell r="E752" t="str">
            <v>正常</v>
          </cell>
          <cell r="F752" t="str">
            <v>否</v>
          </cell>
          <cell r="G752" t="str">
            <v>男</v>
          </cell>
          <cell r="H752" t="str">
            <v>35082320090815163X</v>
          </cell>
          <cell r="I752" t="str">
            <v>省定标准</v>
          </cell>
        </row>
        <row r="753">
          <cell r="D753" t="str">
            <v>蓝仰铭</v>
          </cell>
          <cell r="E753" t="str">
            <v>正常</v>
          </cell>
          <cell r="F753" t="str">
            <v>否</v>
          </cell>
          <cell r="G753" t="str">
            <v>男</v>
          </cell>
          <cell r="H753" t="str">
            <v>35262419730609163643</v>
          </cell>
          <cell r="I753" t="str">
            <v>省定标准</v>
          </cell>
        </row>
        <row r="754">
          <cell r="D754" t="str">
            <v>蓝寿涛</v>
          </cell>
          <cell r="E754" t="str">
            <v>正常</v>
          </cell>
          <cell r="F754" t="str">
            <v>否</v>
          </cell>
          <cell r="G754" t="str">
            <v>男</v>
          </cell>
          <cell r="H754" t="str">
            <v>35262419501221163X42</v>
          </cell>
          <cell r="I754" t="str">
            <v>国家标准</v>
          </cell>
        </row>
        <row r="755">
          <cell r="D755" t="str">
            <v>高洪英</v>
          </cell>
          <cell r="E755" t="str">
            <v>正常</v>
          </cell>
          <cell r="F755" t="str">
            <v>否</v>
          </cell>
          <cell r="G755" t="str">
            <v>女</v>
          </cell>
          <cell r="H755" t="str">
            <v>352624197609192047</v>
          </cell>
          <cell r="I755" t="str">
            <v>国家标准</v>
          </cell>
        </row>
        <row r="756">
          <cell r="D756" t="str">
            <v>蓝煊</v>
          </cell>
          <cell r="E756" t="str">
            <v>正常</v>
          </cell>
          <cell r="F756" t="str">
            <v>否</v>
          </cell>
          <cell r="G756" t="str">
            <v>男</v>
          </cell>
          <cell r="H756" t="str">
            <v>350823200008071618</v>
          </cell>
          <cell r="I756" t="str">
            <v>国家标准</v>
          </cell>
        </row>
        <row r="757">
          <cell r="D757" t="str">
            <v>蓝松</v>
          </cell>
          <cell r="E757" t="str">
            <v>正常</v>
          </cell>
          <cell r="F757" t="str">
            <v>否</v>
          </cell>
          <cell r="G757" t="str">
            <v>男</v>
          </cell>
          <cell r="H757" t="str">
            <v>350823200501221616</v>
          </cell>
          <cell r="I757" t="str">
            <v>国家标准</v>
          </cell>
        </row>
        <row r="758">
          <cell r="D758" t="str">
            <v>蓝裕发</v>
          </cell>
          <cell r="E758" t="str">
            <v>正常</v>
          </cell>
          <cell r="F758" t="str">
            <v>否</v>
          </cell>
          <cell r="G758" t="str">
            <v>男</v>
          </cell>
          <cell r="H758" t="str">
            <v>35262419710910161244</v>
          </cell>
          <cell r="I758" t="str">
            <v>省定标准</v>
          </cell>
        </row>
        <row r="759">
          <cell r="D759" t="str">
            <v>钟美金</v>
          </cell>
          <cell r="E759" t="str">
            <v>正常</v>
          </cell>
          <cell r="F759" t="str">
            <v>否</v>
          </cell>
          <cell r="G759" t="str">
            <v>女</v>
          </cell>
          <cell r="H759" t="str">
            <v>35082319781017164672</v>
          </cell>
          <cell r="I759" t="str">
            <v>省定标准</v>
          </cell>
        </row>
        <row r="760">
          <cell r="D760" t="str">
            <v>蓝莉华</v>
          </cell>
          <cell r="E760" t="str">
            <v>正常</v>
          </cell>
          <cell r="F760" t="str">
            <v>否</v>
          </cell>
          <cell r="G760" t="str">
            <v>女</v>
          </cell>
          <cell r="H760" t="str">
            <v>350823200301181621</v>
          </cell>
          <cell r="I760" t="str">
            <v>省定标准</v>
          </cell>
        </row>
        <row r="761">
          <cell r="D761" t="str">
            <v>王梅珍</v>
          </cell>
          <cell r="E761" t="str">
            <v>正常</v>
          </cell>
          <cell r="F761" t="str">
            <v>否</v>
          </cell>
          <cell r="G761" t="str">
            <v>女</v>
          </cell>
          <cell r="H761" t="str">
            <v>362135197809085346</v>
          </cell>
          <cell r="I761" t="str">
            <v>国家标准</v>
          </cell>
        </row>
        <row r="762">
          <cell r="D762" t="str">
            <v>蓝鹏</v>
          </cell>
          <cell r="E762" t="str">
            <v>正常</v>
          </cell>
          <cell r="F762" t="str">
            <v>否</v>
          </cell>
          <cell r="G762" t="str">
            <v>男</v>
          </cell>
          <cell r="H762" t="str">
            <v>350823200012071610</v>
          </cell>
          <cell r="I762" t="str">
            <v>国家标准</v>
          </cell>
        </row>
        <row r="763">
          <cell r="D763" t="str">
            <v>蓝凤梅</v>
          </cell>
          <cell r="E763" t="str">
            <v>正常</v>
          </cell>
          <cell r="F763" t="str">
            <v>否</v>
          </cell>
          <cell r="G763" t="str">
            <v>女</v>
          </cell>
          <cell r="H763" t="str">
            <v>35082320061113162X</v>
          </cell>
          <cell r="I763" t="str">
            <v>国家标准</v>
          </cell>
        </row>
        <row r="764">
          <cell r="D764" t="str">
            <v>蓝松春</v>
          </cell>
          <cell r="E764" t="str">
            <v>正常</v>
          </cell>
          <cell r="F764" t="str">
            <v>否</v>
          </cell>
          <cell r="G764" t="str">
            <v>男</v>
          </cell>
          <cell r="H764" t="str">
            <v>352624194909091615</v>
          </cell>
          <cell r="I764" t="str">
            <v>国家标准</v>
          </cell>
        </row>
        <row r="765">
          <cell r="D765" t="str">
            <v>蓝赠春</v>
          </cell>
          <cell r="E765" t="str">
            <v>正常</v>
          </cell>
          <cell r="F765" t="str">
            <v>否</v>
          </cell>
          <cell r="G765" t="str">
            <v>男</v>
          </cell>
          <cell r="H765" t="str">
            <v>35262419520105161214</v>
          </cell>
          <cell r="I765" t="str">
            <v>国家标准</v>
          </cell>
        </row>
        <row r="766">
          <cell r="D766" t="str">
            <v>蓝光宝</v>
          </cell>
          <cell r="E766" t="str">
            <v>正常</v>
          </cell>
          <cell r="F766" t="str">
            <v>否</v>
          </cell>
          <cell r="G766" t="str">
            <v>男</v>
          </cell>
          <cell r="H766" t="str">
            <v>35262419730413161442</v>
          </cell>
          <cell r="I766" t="str">
            <v>国家标准</v>
          </cell>
        </row>
        <row r="767">
          <cell r="D767" t="str">
            <v>蓝耀仁</v>
          </cell>
          <cell r="E767" t="str">
            <v>正常</v>
          </cell>
          <cell r="F767" t="str">
            <v>否</v>
          </cell>
          <cell r="G767" t="str">
            <v>男</v>
          </cell>
          <cell r="H767" t="str">
            <v>35082319900819163052</v>
          </cell>
          <cell r="I767" t="str">
            <v>国家标准</v>
          </cell>
        </row>
        <row r="768">
          <cell r="D768" t="str">
            <v>蓝榕祥</v>
          </cell>
          <cell r="E768" t="str">
            <v>正常</v>
          </cell>
          <cell r="F768" t="str">
            <v>否</v>
          </cell>
          <cell r="G768" t="str">
            <v>男</v>
          </cell>
          <cell r="H768" t="str">
            <v>350823202001251615</v>
          </cell>
          <cell r="I768" t="str">
            <v>省定标准</v>
          </cell>
        </row>
        <row r="769">
          <cell r="D769" t="str">
            <v>蓝锦祥</v>
          </cell>
          <cell r="E769" t="str">
            <v>正常</v>
          </cell>
          <cell r="F769" t="str">
            <v>否</v>
          </cell>
          <cell r="G769" t="str">
            <v>男</v>
          </cell>
          <cell r="H769" t="str">
            <v>350823198411151618</v>
          </cell>
          <cell r="I769" t="str">
            <v>国家标准</v>
          </cell>
        </row>
        <row r="770">
          <cell r="D770" t="str">
            <v>蓝小媛</v>
          </cell>
          <cell r="E770" t="str">
            <v>正常</v>
          </cell>
          <cell r="F770" t="str">
            <v>否</v>
          </cell>
          <cell r="G770" t="str">
            <v>女</v>
          </cell>
          <cell r="H770" t="str">
            <v>350823201703231622</v>
          </cell>
          <cell r="I770" t="str">
            <v>省定标准</v>
          </cell>
        </row>
        <row r="771">
          <cell r="D771" t="str">
            <v>蓝丽英</v>
          </cell>
          <cell r="E771" t="str">
            <v>正常</v>
          </cell>
          <cell r="F771" t="str">
            <v>否</v>
          </cell>
          <cell r="G771" t="str">
            <v>女</v>
          </cell>
          <cell r="H771" t="str">
            <v>350823198409201022</v>
          </cell>
          <cell r="I771" t="str">
            <v>省定标准</v>
          </cell>
        </row>
        <row r="772">
          <cell r="D772" t="str">
            <v>张开连</v>
          </cell>
          <cell r="E772" t="str">
            <v>正常</v>
          </cell>
          <cell r="F772" t="str">
            <v>否</v>
          </cell>
          <cell r="G772" t="str">
            <v>女</v>
          </cell>
          <cell r="H772" t="str">
            <v>350824198501141823</v>
          </cell>
          <cell r="I772" t="str">
            <v>国家标准</v>
          </cell>
        </row>
        <row r="773">
          <cell r="D773" t="str">
            <v>林招财</v>
          </cell>
          <cell r="E773" t="str">
            <v>正常</v>
          </cell>
          <cell r="F773" t="str">
            <v>否</v>
          </cell>
          <cell r="G773" t="str">
            <v>男</v>
          </cell>
          <cell r="H773" t="str">
            <v>35262419660915162X</v>
          </cell>
          <cell r="I773" t="str">
            <v>国家标准</v>
          </cell>
        </row>
        <row r="774">
          <cell r="D774" t="str">
            <v>兰开连</v>
          </cell>
          <cell r="E774" t="str">
            <v>正常</v>
          </cell>
          <cell r="F774" t="str">
            <v>否</v>
          </cell>
          <cell r="G774" t="str">
            <v>女</v>
          </cell>
          <cell r="H774" t="str">
            <v>352625198111145869</v>
          </cell>
          <cell r="I774" t="str">
            <v>省定标准</v>
          </cell>
        </row>
        <row r="775">
          <cell r="D775" t="str">
            <v>蓝诗妤</v>
          </cell>
          <cell r="E775" t="str">
            <v>正常</v>
          </cell>
          <cell r="F775" t="str">
            <v>否</v>
          </cell>
          <cell r="G775" t="str">
            <v>女</v>
          </cell>
          <cell r="H775" t="str">
            <v>350823200804141621</v>
          </cell>
          <cell r="I775" t="str">
            <v>国家标准</v>
          </cell>
        </row>
        <row r="776">
          <cell r="D776" t="str">
            <v>蓝煜鹏</v>
          </cell>
          <cell r="E776" t="str">
            <v>正常</v>
          </cell>
          <cell r="F776" t="str">
            <v>否</v>
          </cell>
          <cell r="G776" t="str">
            <v>男</v>
          </cell>
          <cell r="H776" t="str">
            <v>350823201211201611</v>
          </cell>
          <cell r="I776" t="str">
            <v>国家标准</v>
          </cell>
        </row>
        <row r="777">
          <cell r="D777" t="str">
            <v>蓝兴隆</v>
          </cell>
          <cell r="E777" t="str">
            <v>正常</v>
          </cell>
          <cell r="F777" t="str">
            <v>否</v>
          </cell>
          <cell r="G777" t="str">
            <v>男</v>
          </cell>
          <cell r="H777" t="str">
            <v>352624197107131631</v>
          </cell>
          <cell r="I777" t="str">
            <v>省定标准</v>
          </cell>
        </row>
        <row r="778">
          <cell r="D778" t="str">
            <v>陈七七</v>
          </cell>
          <cell r="E778" t="str">
            <v>正常</v>
          </cell>
          <cell r="F778" t="str">
            <v>否</v>
          </cell>
          <cell r="G778" t="str">
            <v>女</v>
          </cell>
          <cell r="H778" t="str">
            <v>352624197411201446</v>
          </cell>
          <cell r="I778" t="str">
            <v>省定标准</v>
          </cell>
        </row>
        <row r="779">
          <cell r="D779" t="str">
            <v>蓝积钦</v>
          </cell>
          <cell r="E779" t="str">
            <v>正常</v>
          </cell>
          <cell r="F779" t="str">
            <v>否</v>
          </cell>
          <cell r="G779" t="str">
            <v>男</v>
          </cell>
          <cell r="H779" t="str">
            <v>350823199804171614</v>
          </cell>
          <cell r="I779" t="str">
            <v>省定标准</v>
          </cell>
        </row>
        <row r="780">
          <cell r="D780" t="str">
            <v>蓝昌增</v>
          </cell>
          <cell r="E780" t="str">
            <v>正常</v>
          </cell>
          <cell r="F780" t="str">
            <v>否</v>
          </cell>
          <cell r="G780" t="str">
            <v>男</v>
          </cell>
          <cell r="H780" t="str">
            <v>352624196202091610</v>
          </cell>
          <cell r="I780" t="str">
            <v>国家标准</v>
          </cell>
        </row>
        <row r="781">
          <cell r="D781" t="str">
            <v>蓝水彬</v>
          </cell>
          <cell r="E781" t="str">
            <v>正常</v>
          </cell>
          <cell r="F781" t="str">
            <v>否</v>
          </cell>
          <cell r="G781" t="str">
            <v>男</v>
          </cell>
          <cell r="H781" t="str">
            <v>350823199707011619</v>
          </cell>
          <cell r="I781" t="str">
            <v>国家标准</v>
          </cell>
        </row>
        <row r="782">
          <cell r="D782" t="str">
            <v>蓝赶隆</v>
          </cell>
          <cell r="E782" t="str">
            <v>正常</v>
          </cell>
          <cell r="F782" t="str">
            <v>否</v>
          </cell>
          <cell r="G782" t="str">
            <v>男</v>
          </cell>
          <cell r="H782" t="str">
            <v>350823198310291611</v>
          </cell>
          <cell r="I782" t="str">
            <v>省定标准</v>
          </cell>
        </row>
        <row r="783">
          <cell r="D783" t="str">
            <v>蓝艳婷</v>
          </cell>
          <cell r="E783" t="str">
            <v>正常</v>
          </cell>
          <cell r="F783" t="str">
            <v>否</v>
          </cell>
          <cell r="G783" t="str">
            <v>女</v>
          </cell>
          <cell r="H783" t="str">
            <v>35082320080111162X</v>
          </cell>
          <cell r="I783" t="str">
            <v>省定标准</v>
          </cell>
        </row>
        <row r="784">
          <cell r="D784" t="str">
            <v>刘七娣</v>
          </cell>
          <cell r="E784" t="str">
            <v>正常</v>
          </cell>
          <cell r="F784" t="str">
            <v>否</v>
          </cell>
          <cell r="G784" t="str">
            <v>女</v>
          </cell>
          <cell r="H784" t="str">
            <v>352624195809221640</v>
          </cell>
          <cell r="I784" t="str">
            <v>省定标准</v>
          </cell>
        </row>
        <row r="785">
          <cell r="D785" t="str">
            <v>蓝泉隆</v>
          </cell>
          <cell r="E785" t="str">
            <v>正常</v>
          </cell>
          <cell r="F785" t="str">
            <v>否</v>
          </cell>
          <cell r="G785" t="str">
            <v>男</v>
          </cell>
          <cell r="H785" t="str">
            <v>352624196608111618</v>
          </cell>
          <cell r="I785" t="str">
            <v>国家标准</v>
          </cell>
        </row>
        <row r="786">
          <cell r="D786" t="str">
            <v>赖雪梅</v>
          </cell>
          <cell r="E786" t="str">
            <v>正常</v>
          </cell>
          <cell r="F786" t="str">
            <v>否</v>
          </cell>
          <cell r="G786" t="str">
            <v>女</v>
          </cell>
          <cell r="H786" t="str">
            <v>35262519701202500763</v>
          </cell>
          <cell r="I786" t="str">
            <v>国家标准</v>
          </cell>
        </row>
        <row r="787">
          <cell r="D787" t="str">
            <v>蓝浩荣</v>
          </cell>
          <cell r="E787" t="str">
            <v>正常</v>
          </cell>
          <cell r="F787" t="str">
            <v>否</v>
          </cell>
          <cell r="G787" t="str">
            <v>男</v>
          </cell>
          <cell r="H787" t="str">
            <v>350823199008101658</v>
          </cell>
          <cell r="I787" t="str">
            <v>国家标准</v>
          </cell>
        </row>
        <row r="788">
          <cell r="D788" t="str">
            <v>杨连娣</v>
          </cell>
          <cell r="E788" t="str">
            <v>正常</v>
          </cell>
          <cell r="F788" t="str">
            <v>否</v>
          </cell>
          <cell r="G788" t="str">
            <v>女</v>
          </cell>
          <cell r="H788" t="str">
            <v>352624194506241623</v>
          </cell>
          <cell r="I788" t="str">
            <v>省定标准</v>
          </cell>
        </row>
        <row r="789">
          <cell r="D789" t="str">
            <v>蓝胜隆</v>
          </cell>
          <cell r="E789" t="str">
            <v>正常</v>
          </cell>
          <cell r="F789" t="str">
            <v>否</v>
          </cell>
          <cell r="G789" t="str">
            <v>男</v>
          </cell>
          <cell r="H789" t="str">
            <v>352624197409061632</v>
          </cell>
          <cell r="I789" t="str">
            <v>省定标准</v>
          </cell>
        </row>
        <row r="790">
          <cell r="D790" t="str">
            <v>石四金姑</v>
          </cell>
          <cell r="E790" t="str">
            <v>正常</v>
          </cell>
          <cell r="F790" t="str">
            <v>否</v>
          </cell>
          <cell r="G790" t="str">
            <v>女</v>
          </cell>
          <cell r="H790" t="str">
            <v>352624197501031620</v>
          </cell>
          <cell r="I790" t="str">
            <v>省定标准</v>
          </cell>
        </row>
        <row r="791">
          <cell r="D791" t="str">
            <v>蓝华荣</v>
          </cell>
          <cell r="E791" t="str">
            <v>正常</v>
          </cell>
          <cell r="F791" t="str">
            <v>否</v>
          </cell>
          <cell r="G791" t="str">
            <v>男</v>
          </cell>
          <cell r="H791" t="str">
            <v>350823200001211630</v>
          </cell>
          <cell r="I791" t="str">
            <v>省定标准</v>
          </cell>
        </row>
        <row r="792">
          <cell r="D792" t="str">
            <v>蓝天荣</v>
          </cell>
          <cell r="E792" t="str">
            <v>正常</v>
          </cell>
          <cell r="F792" t="str">
            <v>否</v>
          </cell>
          <cell r="G792" t="str">
            <v>男</v>
          </cell>
          <cell r="H792" t="str">
            <v>350823199501281656</v>
          </cell>
          <cell r="I792" t="str">
            <v>省定标准</v>
          </cell>
        </row>
        <row r="793">
          <cell r="D793" t="str">
            <v>林秋连</v>
          </cell>
          <cell r="E793" t="str">
            <v>正常</v>
          </cell>
          <cell r="F793" t="str">
            <v>否</v>
          </cell>
          <cell r="G793" t="str">
            <v>女</v>
          </cell>
          <cell r="H793" t="str">
            <v>35262419600816162X</v>
          </cell>
          <cell r="I793" t="str">
            <v>省定标准</v>
          </cell>
        </row>
        <row r="794">
          <cell r="D794" t="str">
            <v>蓝文荣</v>
          </cell>
          <cell r="E794" t="str">
            <v>正常</v>
          </cell>
          <cell r="F794" t="str">
            <v>否</v>
          </cell>
          <cell r="G794" t="str">
            <v>男</v>
          </cell>
          <cell r="H794" t="str">
            <v>350823198410241611</v>
          </cell>
          <cell r="I794" t="str">
            <v>省定标准</v>
          </cell>
        </row>
        <row r="795">
          <cell r="D795" t="str">
            <v>蓝凤英</v>
          </cell>
          <cell r="E795" t="str">
            <v>正常</v>
          </cell>
          <cell r="F795" t="str">
            <v>否</v>
          </cell>
          <cell r="G795" t="str">
            <v>女</v>
          </cell>
          <cell r="H795" t="str">
            <v>350823198211021640</v>
          </cell>
          <cell r="I795" t="str">
            <v>省定标准</v>
          </cell>
        </row>
        <row r="796">
          <cell r="D796" t="str">
            <v>蓝起隆</v>
          </cell>
          <cell r="E796" t="str">
            <v>正常</v>
          </cell>
          <cell r="F796" t="str">
            <v>否</v>
          </cell>
          <cell r="G796" t="str">
            <v>男</v>
          </cell>
          <cell r="H796" t="str">
            <v>350823198902221633</v>
          </cell>
          <cell r="I796" t="str">
            <v>省定标准</v>
          </cell>
        </row>
        <row r="797">
          <cell r="D797" t="str">
            <v>陈八妹</v>
          </cell>
          <cell r="E797" t="str">
            <v>正常</v>
          </cell>
          <cell r="F797" t="str">
            <v>否</v>
          </cell>
          <cell r="G797" t="str">
            <v>女</v>
          </cell>
          <cell r="H797" t="str">
            <v>35262419440506162344</v>
          </cell>
          <cell r="I797" t="str">
            <v>国家标准</v>
          </cell>
        </row>
        <row r="798">
          <cell r="D798" t="str">
            <v>林水英</v>
          </cell>
          <cell r="E798" t="str">
            <v>正常</v>
          </cell>
          <cell r="F798" t="str">
            <v>否</v>
          </cell>
          <cell r="G798" t="str">
            <v>女</v>
          </cell>
          <cell r="H798" t="str">
            <v>352624197611141644</v>
          </cell>
          <cell r="I798" t="str">
            <v>国家标准</v>
          </cell>
        </row>
        <row r="799">
          <cell r="D799" t="str">
            <v>蓝积哗</v>
          </cell>
          <cell r="E799" t="str">
            <v>正常</v>
          </cell>
          <cell r="F799" t="str">
            <v>否</v>
          </cell>
          <cell r="G799" t="str">
            <v>男</v>
          </cell>
          <cell r="H799" t="str">
            <v>350823200403311634</v>
          </cell>
          <cell r="I799" t="str">
            <v>国家标准</v>
          </cell>
        </row>
        <row r="800">
          <cell r="D800" t="str">
            <v>蓝积煌</v>
          </cell>
          <cell r="E800" t="str">
            <v>正常</v>
          </cell>
          <cell r="F800" t="str">
            <v>否</v>
          </cell>
          <cell r="G800" t="str">
            <v>男</v>
          </cell>
          <cell r="H800" t="str">
            <v>350823199908301612</v>
          </cell>
          <cell r="I800" t="str">
            <v>国家标准</v>
          </cell>
        </row>
        <row r="801">
          <cell r="D801" t="str">
            <v>蓝昌洌</v>
          </cell>
          <cell r="E801" t="str">
            <v>正常</v>
          </cell>
          <cell r="F801" t="str">
            <v>否</v>
          </cell>
          <cell r="G801" t="str">
            <v>男</v>
          </cell>
          <cell r="H801" t="str">
            <v>352624197605231619</v>
          </cell>
          <cell r="I801" t="str">
            <v>省定标准</v>
          </cell>
        </row>
        <row r="802">
          <cell r="D802" t="str">
            <v>蓝贝隆</v>
          </cell>
          <cell r="E802" t="str">
            <v>正常</v>
          </cell>
          <cell r="F802" t="str">
            <v>否</v>
          </cell>
          <cell r="G802" t="str">
            <v>男</v>
          </cell>
          <cell r="H802" t="str">
            <v>350823200509281613</v>
          </cell>
          <cell r="I802" t="str">
            <v>省定标准</v>
          </cell>
        </row>
        <row r="803">
          <cell r="D803" t="str">
            <v>张县婆</v>
          </cell>
          <cell r="E803" t="str">
            <v>正常</v>
          </cell>
          <cell r="F803" t="str">
            <v>否</v>
          </cell>
          <cell r="G803" t="str">
            <v>女</v>
          </cell>
          <cell r="H803" t="str">
            <v>350424197310230325</v>
          </cell>
          <cell r="I803" t="str">
            <v>省定标准</v>
          </cell>
        </row>
        <row r="804">
          <cell r="D804" t="str">
            <v>蓝钦荣</v>
          </cell>
          <cell r="E804" t="str">
            <v>正常</v>
          </cell>
          <cell r="F804" t="str">
            <v>否</v>
          </cell>
          <cell r="G804" t="str">
            <v>男</v>
          </cell>
          <cell r="H804" t="str">
            <v>350823199910191619</v>
          </cell>
          <cell r="I804" t="str">
            <v>省定标准</v>
          </cell>
        </row>
        <row r="805">
          <cell r="D805" t="str">
            <v>蓝树琴</v>
          </cell>
          <cell r="E805" t="str">
            <v>正常</v>
          </cell>
          <cell r="F805" t="str">
            <v>否</v>
          </cell>
          <cell r="G805" t="str">
            <v>女</v>
          </cell>
          <cell r="H805" t="str">
            <v>350823200604131621</v>
          </cell>
          <cell r="I805" t="str">
            <v>省定标准</v>
          </cell>
        </row>
        <row r="806">
          <cell r="D806" t="str">
            <v>蓝昌先</v>
          </cell>
          <cell r="E806" t="str">
            <v>正常</v>
          </cell>
          <cell r="F806" t="str">
            <v>否</v>
          </cell>
          <cell r="G806" t="str">
            <v>男</v>
          </cell>
          <cell r="H806" t="str">
            <v>35262419760912161X</v>
          </cell>
          <cell r="I806" t="str">
            <v>省定标准</v>
          </cell>
        </row>
        <row r="807">
          <cell r="D807" t="str">
            <v>蓝煜彬</v>
          </cell>
          <cell r="E807" t="str">
            <v>正常</v>
          </cell>
          <cell r="F807" t="str">
            <v>否</v>
          </cell>
          <cell r="G807" t="str">
            <v>男</v>
          </cell>
          <cell r="H807" t="str">
            <v>350823200807061619</v>
          </cell>
          <cell r="I807" t="str">
            <v>省定标准</v>
          </cell>
        </row>
        <row r="808">
          <cell r="D808" t="str">
            <v>杨圆娣</v>
          </cell>
          <cell r="E808" t="str">
            <v>正常</v>
          </cell>
          <cell r="F808" t="str">
            <v>否</v>
          </cell>
          <cell r="G808" t="str">
            <v>女</v>
          </cell>
          <cell r="H808" t="str">
            <v>35262419510116162X</v>
          </cell>
          <cell r="I808" t="str">
            <v>省定标准</v>
          </cell>
        </row>
        <row r="809">
          <cell r="D809" t="str">
            <v>杨三秀</v>
          </cell>
          <cell r="E809" t="str">
            <v>正常</v>
          </cell>
          <cell r="F809" t="str">
            <v>否</v>
          </cell>
          <cell r="G809" t="str">
            <v>女</v>
          </cell>
          <cell r="H809" t="str">
            <v>352624197601243946</v>
          </cell>
          <cell r="I809" t="str">
            <v>省定标准</v>
          </cell>
        </row>
        <row r="810">
          <cell r="D810" t="str">
            <v>吴树泉</v>
          </cell>
          <cell r="E810" t="str">
            <v>正常</v>
          </cell>
          <cell r="F810" t="str">
            <v>否</v>
          </cell>
          <cell r="G810" t="str">
            <v>男</v>
          </cell>
          <cell r="H810" t="str">
            <v>352624198010241636</v>
          </cell>
          <cell r="I810" t="str">
            <v>省定标准</v>
          </cell>
        </row>
        <row r="811">
          <cell r="D811" t="str">
            <v>涂银秀</v>
          </cell>
          <cell r="E811" t="str">
            <v>正常</v>
          </cell>
          <cell r="F811" t="str">
            <v>否</v>
          </cell>
          <cell r="G811" t="str">
            <v>女</v>
          </cell>
          <cell r="H811" t="str">
            <v>35082119811223362952</v>
          </cell>
          <cell r="I811" t="str">
            <v>省定标准</v>
          </cell>
        </row>
        <row r="812">
          <cell r="D812" t="str">
            <v>吴汉才</v>
          </cell>
          <cell r="E812" t="str">
            <v>正常</v>
          </cell>
          <cell r="F812" t="str">
            <v>否</v>
          </cell>
          <cell r="G812" t="str">
            <v>男</v>
          </cell>
          <cell r="H812" t="str">
            <v>350823201010061616</v>
          </cell>
          <cell r="I812" t="str">
            <v>省定标准</v>
          </cell>
        </row>
        <row r="813">
          <cell r="D813" t="str">
            <v>罗石金</v>
          </cell>
          <cell r="E813" t="str">
            <v>正常</v>
          </cell>
          <cell r="F813" t="str">
            <v>否</v>
          </cell>
          <cell r="G813" t="str">
            <v>女</v>
          </cell>
          <cell r="H813" t="str">
            <v>35262419530715162X</v>
          </cell>
          <cell r="I813" t="str">
            <v>省定标准</v>
          </cell>
        </row>
        <row r="814">
          <cell r="D814" t="str">
            <v>蓝满玉</v>
          </cell>
          <cell r="E814" t="str">
            <v>正常</v>
          </cell>
          <cell r="F814" t="str">
            <v>否</v>
          </cell>
          <cell r="G814" t="str">
            <v>女</v>
          </cell>
          <cell r="H814" t="str">
            <v>352624195208041644</v>
          </cell>
          <cell r="I814" t="str">
            <v>省定标准</v>
          </cell>
        </row>
        <row r="815">
          <cell r="D815" t="str">
            <v>何思晔</v>
          </cell>
          <cell r="E815" t="str">
            <v>正常</v>
          </cell>
          <cell r="F815" t="str">
            <v>否</v>
          </cell>
          <cell r="G815" t="str">
            <v>女</v>
          </cell>
          <cell r="H815" t="str">
            <v>350823198706241629</v>
          </cell>
          <cell r="I815" t="str">
            <v>省定标准</v>
          </cell>
        </row>
        <row r="816">
          <cell r="D816" t="str">
            <v>何文涛</v>
          </cell>
          <cell r="E816" t="str">
            <v>正常</v>
          </cell>
          <cell r="F816" t="str">
            <v>否</v>
          </cell>
          <cell r="G816" t="str">
            <v>男</v>
          </cell>
          <cell r="H816" t="str">
            <v>350823200807181610</v>
          </cell>
          <cell r="I816" t="str">
            <v>省定标准</v>
          </cell>
        </row>
        <row r="817">
          <cell r="D817" t="str">
            <v>蓝忠乔</v>
          </cell>
          <cell r="E817" t="str">
            <v>正常</v>
          </cell>
          <cell r="F817" t="str">
            <v>否</v>
          </cell>
          <cell r="G817" t="str">
            <v>女</v>
          </cell>
          <cell r="H817" t="str">
            <v>352624196304191647</v>
          </cell>
          <cell r="I817" t="str">
            <v>省定标准</v>
          </cell>
        </row>
        <row r="818">
          <cell r="D818" t="str">
            <v>蓝权</v>
          </cell>
          <cell r="E818" t="str">
            <v>正常</v>
          </cell>
          <cell r="F818" t="str">
            <v>否</v>
          </cell>
          <cell r="G818" t="str">
            <v>男</v>
          </cell>
          <cell r="H818" t="str">
            <v>350823198706051614</v>
          </cell>
          <cell r="I818" t="str">
            <v>省定标准</v>
          </cell>
        </row>
        <row r="819">
          <cell r="D819" t="str">
            <v>刘炳炉</v>
          </cell>
          <cell r="E819" t="str">
            <v>正常</v>
          </cell>
          <cell r="F819" t="str">
            <v>否</v>
          </cell>
          <cell r="G819" t="str">
            <v>男</v>
          </cell>
          <cell r="H819" t="str">
            <v>35262419670919163744</v>
          </cell>
          <cell r="I819" t="str">
            <v>省定标准</v>
          </cell>
        </row>
        <row r="820">
          <cell r="D820" t="str">
            <v>蓝东英</v>
          </cell>
          <cell r="E820" t="str">
            <v>正常</v>
          </cell>
          <cell r="F820" t="str">
            <v>否</v>
          </cell>
          <cell r="G820" t="str">
            <v>女</v>
          </cell>
          <cell r="H820" t="str">
            <v>352624197004131620</v>
          </cell>
          <cell r="I820" t="str">
            <v>省定标准</v>
          </cell>
        </row>
        <row r="821">
          <cell r="D821" t="str">
            <v>刘松华</v>
          </cell>
          <cell r="E821" t="str">
            <v>正常</v>
          </cell>
          <cell r="F821" t="str">
            <v>否</v>
          </cell>
          <cell r="G821" t="str">
            <v>男</v>
          </cell>
          <cell r="H821" t="str">
            <v>35082320000828163153</v>
          </cell>
          <cell r="I821" t="str">
            <v>省定标准</v>
          </cell>
        </row>
        <row r="822">
          <cell r="D822" t="str">
            <v>刘燕</v>
          </cell>
          <cell r="E822" t="str">
            <v>正常</v>
          </cell>
          <cell r="F822" t="str">
            <v>否</v>
          </cell>
          <cell r="G822" t="str">
            <v>女</v>
          </cell>
          <cell r="H822" t="str">
            <v>350823199406121646</v>
          </cell>
          <cell r="I822" t="str">
            <v>省定标准</v>
          </cell>
        </row>
        <row r="823">
          <cell r="D823" t="str">
            <v>蓝寿仁</v>
          </cell>
          <cell r="E823" t="str">
            <v>正常</v>
          </cell>
          <cell r="F823" t="str">
            <v>否</v>
          </cell>
          <cell r="G823" t="str">
            <v>男</v>
          </cell>
          <cell r="H823" t="str">
            <v>352624197308161618</v>
          </cell>
          <cell r="I823" t="str">
            <v>省定标准</v>
          </cell>
        </row>
        <row r="824">
          <cell r="D824" t="str">
            <v>蓝四金</v>
          </cell>
          <cell r="E824" t="str">
            <v>正常</v>
          </cell>
          <cell r="F824" t="str">
            <v>否</v>
          </cell>
          <cell r="G824" t="str">
            <v>女</v>
          </cell>
          <cell r="H824" t="str">
            <v>35262419730504164572</v>
          </cell>
          <cell r="I824" t="str">
            <v>省定标准</v>
          </cell>
        </row>
        <row r="825">
          <cell r="D825" t="str">
            <v>蓝鑫华</v>
          </cell>
          <cell r="E825" t="str">
            <v>正常</v>
          </cell>
          <cell r="F825" t="str">
            <v>否</v>
          </cell>
          <cell r="G825" t="str">
            <v>男</v>
          </cell>
          <cell r="H825" t="str">
            <v>350823200703191611</v>
          </cell>
          <cell r="I825" t="str">
            <v>省定标准</v>
          </cell>
        </row>
        <row r="826">
          <cell r="D826" t="str">
            <v>蓝秋华</v>
          </cell>
          <cell r="E826" t="str">
            <v>正常</v>
          </cell>
          <cell r="F826" t="str">
            <v>否</v>
          </cell>
          <cell r="G826" t="str">
            <v>男</v>
          </cell>
          <cell r="H826" t="str">
            <v>350823199909031618</v>
          </cell>
          <cell r="I826" t="str">
            <v>省定标准</v>
          </cell>
        </row>
        <row r="827">
          <cell r="D827" t="str">
            <v>吴桥水</v>
          </cell>
          <cell r="E827" t="str">
            <v>正常</v>
          </cell>
          <cell r="F827" t="str">
            <v>否</v>
          </cell>
          <cell r="G827" t="str">
            <v>男</v>
          </cell>
          <cell r="H827" t="str">
            <v>352624197412131638</v>
          </cell>
          <cell r="I827" t="str">
            <v>省定标准</v>
          </cell>
        </row>
        <row r="828">
          <cell r="D828" t="str">
            <v>蓝凯泉</v>
          </cell>
          <cell r="E828" t="str">
            <v>正常</v>
          </cell>
          <cell r="F828" t="str">
            <v>否</v>
          </cell>
          <cell r="G828" t="str">
            <v>男</v>
          </cell>
          <cell r="H828" t="str">
            <v>350823200402161611</v>
          </cell>
          <cell r="I828" t="str">
            <v>省定标准</v>
          </cell>
        </row>
        <row r="829">
          <cell r="D829" t="str">
            <v>吴桂达</v>
          </cell>
          <cell r="E829" t="str">
            <v>正常</v>
          </cell>
          <cell r="F829" t="str">
            <v>否</v>
          </cell>
          <cell r="G829" t="str">
            <v>男</v>
          </cell>
          <cell r="H829" t="str">
            <v>35262419391019161913</v>
          </cell>
          <cell r="I829" t="str">
            <v>省定标准</v>
          </cell>
        </row>
        <row r="830">
          <cell r="D830" t="str">
            <v>吴福金</v>
          </cell>
          <cell r="E830" t="str">
            <v>正常</v>
          </cell>
          <cell r="F830" t="str">
            <v>否</v>
          </cell>
          <cell r="G830" t="str">
            <v>女</v>
          </cell>
          <cell r="H830" t="str">
            <v>352624196506191629</v>
          </cell>
          <cell r="I830" t="str">
            <v>国家标准</v>
          </cell>
        </row>
        <row r="831">
          <cell r="D831" t="str">
            <v>何乔金</v>
          </cell>
          <cell r="E831" t="str">
            <v>正常</v>
          </cell>
          <cell r="F831" t="str">
            <v>否</v>
          </cell>
          <cell r="G831" t="str">
            <v>女</v>
          </cell>
          <cell r="H831" t="str">
            <v>350823199011111646</v>
          </cell>
          <cell r="I831" t="str">
            <v>国家标准</v>
          </cell>
        </row>
        <row r="832">
          <cell r="D832" t="str">
            <v>刘茶树</v>
          </cell>
          <cell r="E832" t="str">
            <v>正常</v>
          </cell>
          <cell r="F832" t="str">
            <v>否</v>
          </cell>
          <cell r="G832" t="str">
            <v>男</v>
          </cell>
          <cell r="H832" t="str">
            <v>352624197807301611</v>
          </cell>
          <cell r="I832" t="str">
            <v>省定标准</v>
          </cell>
        </row>
        <row r="833">
          <cell r="D833" t="str">
            <v>刘四连</v>
          </cell>
          <cell r="E833" t="str">
            <v>正常</v>
          </cell>
          <cell r="F833" t="str">
            <v>否</v>
          </cell>
          <cell r="G833" t="str">
            <v>女</v>
          </cell>
          <cell r="H833" t="str">
            <v>352624197409221624</v>
          </cell>
          <cell r="I833" t="str">
            <v>省定标准</v>
          </cell>
        </row>
        <row r="834">
          <cell r="D834" t="str">
            <v>刘舒祥</v>
          </cell>
          <cell r="E834" t="str">
            <v>正常</v>
          </cell>
          <cell r="F834" t="str">
            <v>否</v>
          </cell>
          <cell r="G834" t="str">
            <v>男</v>
          </cell>
          <cell r="H834" t="str">
            <v>350823200710151618</v>
          </cell>
          <cell r="I834" t="str">
            <v>省定标准</v>
          </cell>
        </row>
        <row r="835">
          <cell r="D835" t="str">
            <v>刘舒婷</v>
          </cell>
          <cell r="E835" t="str">
            <v>正常</v>
          </cell>
          <cell r="F835" t="str">
            <v>否</v>
          </cell>
          <cell r="G835" t="str">
            <v>女</v>
          </cell>
          <cell r="H835" t="str">
            <v>350823200710151642</v>
          </cell>
          <cell r="I835" t="str">
            <v>省定标准</v>
          </cell>
        </row>
        <row r="836">
          <cell r="D836" t="str">
            <v>刘舒祺</v>
          </cell>
          <cell r="E836" t="str">
            <v>正常</v>
          </cell>
          <cell r="F836" t="str">
            <v>否</v>
          </cell>
          <cell r="G836" t="str">
            <v>女</v>
          </cell>
          <cell r="H836" t="str">
            <v>350823200203161627</v>
          </cell>
          <cell r="I836" t="str">
            <v>省定标准</v>
          </cell>
        </row>
        <row r="837">
          <cell r="D837" t="str">
            <v>何荣</v>
          </cell>
          <cell r="E837" t="str">
            <v>正常</v>
          </cell>
          <cell r="F837" t="str">
            <v>否</v>
          </cell>
          <cell r="G837" t="str">
            <v>男</v>
          </cell>
          <cell r="H837" t="str">
            <v>35042119790921501842</v>
          </cell>
          <cell r="I837" t="str">
            <v>国家标准</v>
          </cell>
        </row>
        <row r="838">
          <cell r="D838" t="str">
            <v>李花</v>
          </cell>
          <cell r="E838" t="str">
            <v>正常</v>
          </cell>
          <cell r="F838" t="str">
            <v>否</v>
          </cell>
          <cell r="G838" t="str">
            <v>女</v>
          </cell>
          <cell r="H838" t="str">
            <v>35042119921206502053</v>
          </cell>
          <cell r="I838" t="str">
            <v>国家标准</v>
          </cell>
        </row>
        <row r="839">
          <cell r="D839" t="str">
            <v>何明英</v>
          </cell>
          <cell r="E839" t="str">
            <v>正常</v>
          </cell>
          <cell r="F839" t="str">
            <v>否</v>
          </cell>
          <cell r="G839" t="str">
            <v>女</v>
          </cell>
          <cell r="H839" t="str">
            <v>350421200911265027</v>
          </cell>
          <cell r="I839" t="str">
            <v>国家标准</v>
          </cell>
        </row>
        <row r="840">
          <cell r="D840" t="str">
            <v>何亮清</v>
          </cell>
          <cell r="E840" t="str">
            <v>正常</v>
          </cell>
          <cell r="F840" t="str">
            <v>否</v>
          </cell>
          <cell r="G840" t="str">
            <v>男</v>
          </cell>
          <cell r="H840" t="str">
            <v>350421195008175013</v>
          </cell>
          <cell r="I840" t="str">
            <v>国家标准</v>
          </cell>
        </row>
        <row r="841">
          <cell r="D841" t="str">
            <v>刘晓福</v>
          </cell>
          <cell r="E841" t="str">
            <v>正常</v>
          </cell>
          <cell r="F841" t="str">
            <v>否</v>
          </cell>
          <cell r="G841" t="str">
            <v>男</v>
          </cell>
          <cell r="H841" t="str">
            <v>350823198209201618</v>
          </cell>
          <cell r="I841" t="str">
            <v>省定标准</v>
          </cell>
        </row>
        <row r="842">
          <cell r="D842" t="str">
            <v>林乔秀</v>
          </cell>
          <cell r="E842" t="str">
            <v>正常</v>
          </cell>
          <cell r="F842" t="str">
            <v>否</v>
          </cell>
          <cell r="G842" t="str">
            <v>女</v>
          </cell>
          <cell r="H842" t="str">
            <v>350823198506201649</v>
          </cell>
          <cell r="I842" t="str">
            <v>省定标准</v>
          </cell>
        </row>
        <row r="843">
          <cell r="D843" t="str">
            <v>刘炎</v>
          </cell>
          <cell r="E843" t="str">
            <v>正常</v>
          </cell>
          <cell r="F843" t="str">
            <v>否</v>
          </cell>
          <cell r="G843" t="str">
            <v>男</v>
          </cell>
          <cell r="H843" t="str">
            <v>350823200911021617</v>
          </cell>
          <cell r="I843" t="str">
            <v>省定标准</v>
          </cell>
        </row>
        <row r="844">
          <cell r="D844" t="str">
            <v>刘锦炜</v>
          </cell>
          <cell r="E844" t="str">
            <v>正常</v>
          </cell>
          <cell r="F844" t="str">
            <v>否</v>
          </cell>
          <cell r="G844" t="str">
            <v>男</v>
          </cell>
          <cell r="H844" t="str">
            <v>350823201301271613</v>
          </cell>
          <cell r="I844" t="str">
            <v>省定标准</v>
          </cell>
        </row>
        <row r="845">
          <cell r="D845" t="str">
            <v>蓝富连</v>
          </cell>
          <cell r="E845" t="str">
            <v>正常</v>
          </cell>
          <cell r="F845" t="str">
            <v>否</v>
          </cell>
          <cell r="G845" t="str">
            <v>女</v>
          </cell>
          <cell r="H845" t="str">
            <v>352624194103141628</v>
          </cell>
          <cell r="I845" t="str">
            <v>省定标准</v>
          </cell>
        </row>
        <row r="846">
          <cell r="D846" t="str">
            <v>刘全球</v>
          </cell>
          <cell r="E846" t="str">
            <v>正常</v>
          </cell>
          <cell r="F846" t="str">
            <v>否</v>
          </cell>
          <cell r="G846" t="str">
            <v>男</v>
          </cell>
          <cell r="H846" t="str">
            <v>352624196806201630</v>
          </cell>
          <cell r="I846" t="str">
            <v>国家标准</v>
          </cell>
        </row>
        <row r="847">
          <cell r="D847" t="str">
            <v>蓝红庄</v>
          </cell>
          <cell r="E847" t="str">
            <v>正常</v>
          </cell>
          <cell r="F847" t="str">
            <v>否</v>
          </cell>
          <cell r="G847" t="str">
            <v>女</v>
          </cell>
          <cell r="H847" t="str">
            <v>352624196701221643</v>
          </cell>
          <cell r="I847" t="str">
            <v>国家标准</v>
          </cell>
        </row>
        <row r="848">
          <cell r="D848" t="str">
            <v>刘富华</v>
          </cell>
          <cell r="E848" t="str">
            <v>正常</v>
          </cell>
          <cell r="F848" t="str">
            <v>否</v>
          </cell>
          <cell r="G848" t="str">
            <v>男</v>
          </cell>
          <cell r="H848" t="str">
            <v>35082319910203165X</v>
          </cell>
          <cell r="I848" t="str">
            <v>国家标准</v>
          </cell>
        </row>
        <row r="849">
          <cell r="D849" t="str">
            <v>林妹子</v>
          </cell>
          <cell r="E849" t="str">
            <v>正常</v>
          </cell>
          <cell r="F849" t="str">
            <v>否</v>
          </cell>
          <cell r="G849" t="str">
            <v>女</v>
          </cell>
          <cell r="H849" t="str">
            <v>35262419490521162444</v>
          </cell>
          <cell r="I849" t="str">
            <v>国家标准</v>
          </cell>
        </row>
        <row r="850">
          <cell r="D850" t="str">
            <v>刘加顺</v>
          </cell>
          <cell r="E850" t="str">
            <v>正常</v>
          </cell>
          <cell r="F850" t="str">
            <v>否</v>
          </cell>
          <cell r="G850" t="str">
            <v>男</v>
          </cell>
          <cell r="H850" t="str">
            <v>350823198305211613</v>
          </cell>
          <cell r="I850" t="str">
            <v>国家标准</v>
          </cell>
        </row>
        <row r="851">
          <cell r="D851" t="str">
            <v>刘城龙</v>
          </cell>
          <cell r="E851" t="str">
            <v>正常</v>
          </cell>
          <cell r="F851" t="str">
            <v>否</v>
          </cell>
          <cell r="G851" t="str">
            <v>男</v>
          </cell>
          <cell r="H851" t="str">
            <v>35082320060521161552</v>
          </cell>
          <cell r="I851" t="str">
            <v>国家标准</v>
          </cell>
        </row>
        <row r="852">
          <cell r="D852" t="str">
            <v>刘裕坤</v>
          </cell>
          <cell r="E852" t="str">
            <v>正常</v>
          </cell>
          <cell r="F852" t="str">
            <v>否</v>
          </cell>
          <cell r="G852" t="str">
            <v>男</v>
          </cell>
          <cell r="H852" t="str">
            <v>352624193706081615</v>
          </cell>
          <cell r="I852" t="str">
            <v>省定标准</v>
          </cell>
        </row>
        <row r="853">
          <cell r="D853" t="str">
            <v>蓝石娣</v>
          </cell>
          <cell r="E853" t="str">
            <v>正常</v>
          </cell>
          <cell r="F853" t="str">
            <v>否</v>
          </cell>
          <cell r="G853" t="str">
            <v>女</v>
          </cell>
          <cell r="H853" t="str">
            <v>35262419411012162542</v>
          </cell>
          <cell r="I853" t="str">
            <v>省定标准</v>
          </cell>
        </row>
        <row r="854">
          <cell r="D854" t="str">
            <v>刘金良</v>
          </cell>
          <cell r="E854" t="str">
            <v>正常</v>
          </cell>
          <cell r="F854" t="str">
            <v>否</v>
          </cell>
          <cell r="G854" t="str">
            <v>男</v>
          </cell>
          <cell r="H854" t="str">
            <v>35262419790812161X</v>
          </cell>
          <cell r="I854" t="str">
            <v>省定标准</v>
          </cell>
        </row>
        <row r="855">
          <cell r="D855" t="str">
            <v>高炳长</v>
          </cell>
          <cell r="E855" t="str">
            <v>正常</v>
          </cell>
          <cell r="F855" t="str">
            <v>否</v>
          </cell>
          <cell r="G855" t="str">
            <v>女</v>
          </cell>
          <cell r="H855" t="str">
            <v>350823198102081628</v>
          </cell>
          <cell r="I855" t="str">
            <v>省定标准</v>
          </cell>
        </row>
        <row r="856">
          <cell r="D856" t="str">
            <v>刘培才</v>
          </cell>
          <cell r="E856" t="str">
            <v>正常</v>
          </cell>
          <cell r="F856" t="str">
            <v>否</v>
          </cell>
          <cell r="G856" t="str">
            <v>男</v>
          </cell>
          <cell r="H856" t="str">
            <v>350823200402071632</v>
          </cell>
          <cell r="I856" t="str">
            <v>省定标准</v>
          </cell>
        </row>
        <row r="857">
          <cell r="D857" t="str">
            <v>刘珍英</v>
          </cell>
          <cell r="E857" t="str">
            <v>正常</v>
          </cell>
          <cell r="F857" t="str">
            <v>否</v>
          </cell>
          <cell r="G857" t="str">
            <v>女</v>
          </cell>
          <cell r="H857" t="str">
            <v>350823200910241626</v>
          </cell>
          <cell r="I857" t="str">
            <v>省定标准</v>
          </cell>
        </row>
        <row r="858">
          <cell r="D858" t="str">
            <v>吴汉荣</v>
          </cell>
          <cell r="E858" t="str">
            <v>正常</v>
          </cell>
          <cell r="F858" t="str">
            <v>否</v>
          </cell>
          <cell r="G858" t="str">
            <v>男</v>
          </cell>
          <cell r="H858" t="str">
            <v>35262419700418161X</v>
          </cell>
          <cell r="I858" t="str">
            <v>国家标准</v>
          </cell>
        </row>
        <row r="859">
          <cell r="D859" t="str">
            <v>蓝大妹</v>
          </cell>
          <cell r="E859" t="str">
            <v>正常</v>
          </cell>
          <cell r="F859" t="str">
            <v>否</v>
          </cell>
          <cell r="G859" t="str">
            <v>女</v>
          </cell>
          <cell r="H859" t="str">
            <v>352624197005091624</v>
          </cell>
          <cell r="I859" t="str">
            <v>国家标准</v>
          </cell>
        </row>
        <row r="860">
          <cell r="D860" t="str">
            <v>吴鑫灿</v>
          </cell>
          <cell r="E860" t="str">
            <v>正常</v>
          </cell>
          <cell r="F860" t="str">
            <v>否</v>
          </cell>
          <cell r="G860" t="str">
            <v>男</v>
          </cell>
          <cell r="H860" t="str">
            <v>350823199402081632</v>
          </cell>
          <cell r="I860" t="str">
            <v>国家标准</v>
          </cell>
        </row>
        <row r="861">
          <cell r="D861" t="str">
            <v>吴永泉</v>
          </cell>
          <cell r="E861" t="str">
            <v>正常</v>
          </cell>
          <cell r="F861" t="str">
            <v>否</v>
          </cell>
          <cell r="G861" t="str">
            <v>男</v>
          </cell>
          <cell r="H861" t="str">
            <v>352624195209301612</v>
          </cell>
          <cell r="I861" t="str">
            <v>国家标准</v>
          </cell>
        </row>
        <row r="862">
          <cell r="D862" t="str">
            <v>蓝秋连</v>
          </cell>
          <cell r="E862" t="str">
            <v>正常</v>
          </cell>
          <cell r="F862" t="str">
            <v>否</v>
          </cell>
          <cell r="G862" t="str">
            <v>女</v>
          </cell>
          <cell r="H862" t="str">
            <v>352624195110281623</v>
          </cell>
          <cell r="I862" t="str">
            <v>国家标准</v>
          </cell>
        </row>
        <row r="863">
          <cell r="D863" t="str">
            <v>刘如扬</v>
          </cell>
          <cell r="E863" t="str">
            <v>正常</v>
          </cell>
          <cell r="F863" t="str">
            <v>否</v>
          </cell>
          <cell r="G863" t="str">
            <v>男</v>
          </cell>
          <cell r="H863" t="str">
            <v>35262419761009161444</v>
          </cell>
          <cell r="I863" t="str">
            <v>省定标准</v>
          </cell>
        </row>
        <row r="864">
          <cell r="D864" t="str">
            <v>刘先华</v>
          </cell>
          <cell r="E864" t="str">
            <v>正常</v>
          </cell>
          <cell r="F864" t="str">
            <v>否</v>
          </cell>
          <cell r="G864" t="str">
            <v>男</v>
          </cell>
          <cell r="H864" t="str">
            <v>352624196808131613</v>
          </cell>
          <cell r="I864" t="str">
            <v>国家标准</v>
          </cell>
        </row>
        <row r="865">
          <cell r="D865" t="str">
            <v>刘锦祥</v>
          </cell>
          <cell r="E865" t="str">
            <v>正常</v>
          </cell>
          <cell r="F865" t="str">
            <v>否</v>
          </cell>
          <cell r="G865" t="str">
            <v>男</v>
          </cell>
          <cell r="H865" t="str">
            <v>35082319941109163X</v>
          </cell>
          <cell r="I865" t="str">
            <v>国家标准</v>
          </cell>
        </row>
        <row r="866">
          <cell r="D866" t="str">
            <v>刘福来</v>
          </cell>
          <cell r="E866" t="str">
            <v>正常</v>
          </cell>
          <cell r="F866" t="str">
            <v>否</v>
          </cell>
          <cell r="G866" t="str">
            <v>男</v>
          </cell>
          <cell r="H866" t="str">
            <v>35262419520311161542</v>
          </cell>
          <cell r="I866" t="str">
            <v>省定标准</v>
          </cell>
        </row>
        <row r="867">
          <cell r="D867" t="str">
            <v>蓝秋兰</v>
          </cell>
          <cell r="E867" t="str">
            <v>正常</v>
          </cell>
          <cell r="F867" t="str">
            <v>否</v>
          </cell>
          <cell r="G867" t="str">
            <v>女</v>
          </cell>
          <cell r="H867" t="str">
            <v>350823199107131641</v>
          </cell>
          <cell r="I867" t="str">
            <v>省定标准</v>
          </cell>
        </row>
        <row r="868">
          <cell r="D868" t="str">
            <v>刘万华</v>
          </cell>
          <cell r="E868" t="str">
            <v>正常</v>
          </cell>
          <cell r="F868" t="str">
            <v>否</v>
          </cell>
          <cell r="G868" t="str">
            <v>男</v>
          </cell>
          <cell r="H868" t="str">
            <v>350823196203041618</v>
          </cell>
          <cell r="I868" t="str">
            <v>省定标准</v>
          </cell>
        </row>
        <row r="869">
          <cell r="D869" t="str">
            <v>蓝富秀</v>
          </cell>
          <cell r="E869" t="str">
            <v>正常</v>
          </cell>
          <cell r="F869" t="str">
            <v>否</v>
          </cell>
          <cell r="G869" t="str">
            <v>女</v>
          </cell>
          <cell r="H869" t="str">
            <v>350823196607121665</v>
          </cell>
          <cell r="I869" t="str">
            <v>省定标准</v>
          </cell>
        </row>
        <row r="870">
          <cell r="D870" t="str">
            <v>刘路妹</v>
          </cell>
          <cell r="E870" t="str">
            <v>正常</v>
          </cell>
          <cell r="F870" t="str">
            <v>否</v>
          </cell>
          <cell r="G870" t="str">
            <v>女</v>
          </cell>
          <cell r="H870" t="str">
            <v>35082319870906164X</v>
          </cell>
          <cell r="I870" t="str">
            <v>省定标准</v>
          </cell>
        </row>
        <row r="871">
          <cell r="D871" t="str">
            <v>蓝乾贵</v>
          </cell>
          <cell r="E871" t="str">
            <v>正常</v>
          </cell>
          <cell r="F871" t="str">
            <v>否</v>
          </cell>
          <cell r="G871" t="str">
            <v>男</v>
          </cell>
          <cell r="H871" t="str">
            <v>352624195912281617</v>
          </cell>
          <cell r="I871" t="str">
            <v>省定标准</v>
          </cell>
        </row>
        <row r="872">
          <cell r="D872" t="str">
            <v>林细妹</v>
          </cell>
          <cell r="E872" t="str">
            <v>正常</v>
          </cell>
          <cell r="F872" t="str">
            <v>否</v>
          </cell>
          <cell r="G872" t="str">
            <v>女</v>
          </cell>
          <cell r="H872" t="str">
            <v>352624196105221620</v>
          </cell>
          <cell r="I872" t="str">
            <v>省定标准</v>
          </cell>
        </row>
        <row r="873">
          <cell r="D873" t="str">
            <v>蓝鑫清</v>
          </cell>
          <cell r="E873" t="str">
            <v>正常</v>
          </cell>
          <cell r="F873" t="str">
            <v>否</v>
          </cell>
          <cell r="G873" t="str">
            <v>男</v>
          </cell>
          <cell r="H873" t="str">
            <v>350823198410301610</v>
          </cell>
          <cell r="I873" t="str">
            <v>省定标准</v>
          </cell>
        </row>
        <row r="874">
          <cell r="D874" t="str">
            <v>蓝林清</v>
          </cell>
          <cell r="E874" t="str">
            <v>正常</v>
          </cell>
          <cell r="F874" t="str">
            <v>否</v>
          </cell>
          <cell r="G874" t="str">
            <v>男</v>
          </cell>
          <cell r="H874" t="str">
            <v>350823198208101631</v>
          </cell>
          <cell r="I874" t="str">
            <v>省定标准</v>
          </cell>
        </row>
        <row r="875">
          <cell r="D875" t="str">
            <v>蓝桂花</v>
          </cell>
          <cell r="E875" t="str">
            <v>正常</v>
          </cell>
          <cell r="F875" t="str">
            <v>否</v>
          </cell>
          <cell r="G875" t="str">
            <v>女</v>
          </cell>
          <cell r="H875" t="str">
            <v>35082319851027162343</v>
          </cell>
          <cell r="I875" t="str">
            <v>省定标准</v>
          </cell>
        </row>
        <row r="876">
          <cell r="D876" t="str">
            <v>蓝仲锟</v>
          </cell>
          <cell r="E876" t="str">
            <v>正常</v>
          </cell>
          <cell r="F876" t="str">
            <v>否</v>
          </cell>
          <cell r="G876" t="str">
            <v>男</v>
          </cell>
          <cell r="H876" t="str">
            <v>350823201111281618</v>
          </cell>
          <cell r="I876" t="str">
            <v>省定标准</v>
          </cell>
        </row>
        <row r="877">
          <cell r="D877" t="str">
            <v>蓝莹</v>
          </cell>
          <cell r="E877" t="str">
            <v>正常</v>
          </cell>
          <cell r="F877" t="str">
            <v>否</v>
          </cell>
          <cell r="G877" t="str">
            <v>女</v>
          </cell>
          <cell r="H877" t="str">
            <v>350823200703041621</v>
          </cell>
          <cell r="I877" t="str">
            <v>省定标准</v>
          </cell>
        </row>
        <row r="878">
          <cell r="D878" t="str">
            <v>刘钰</v>
          </cell>
          <cell r="E878" t="str">
            <v>正常</v>
          </cell>
          <cell r="F878" t="str">
            <v>否</v>
          </cell>
          <cell r="G878" t="str">
            <v>男</v>
          </cell>
          <cell r="H878" t="str">
            <v>350823198307171635</v>
          </cell>
          <cell r="I878" t="str">
            <v>国家标准</v>
          </cell>
        </row>
        <row r="879">
          <cell r="D879" t="str">
            <v>刘晨欣</v>
          </cell>
          <cell r="E879" t="str">
            <v>正常</v>
          </cell>
          <cell r="F879" t="str">
            <v>否</v>
          </cell>
          <cell r="G879" t="str">
            <v>男</v>
          </cell>
          <cell r="H879" t="str">
            <v>350823201404251615</v>
          </cell>
          <cell r="I879" t="str">
            <v>国家标准</v>
          </cell>
        </row>
        <row r="880">
          <cell r="D880" t="str">
            <v>刘梦欣</v>
          </cell>
          <cell r="E880" t="str">
            <v>正常</v>
          </cell>
          <cell r="F880" t="str">
            <v>否</v>
          </cell>
          <cell r="G880" t="str">
            <v>女</v>
          </cell>
          <cell r="H880" t="str">
            <v>350823200805241640</v>
          </cell>
          <cell r="I880" t="str">
            <v>国家标准</v>
          </cell>
        </row>
        <row r="881">
          <cell r="D881" t="str">
            <v>刘共明</v>
          </cell>
          <cell r="E881" t="str">
            <v>正常</v>
          </cell>
          <cell r="F881" t="str">
            <v>否</v>
          </cell>
          <cell r="G881" t="str">
            <v>男</v>
          </cell>
          <cell r="H881" t="str">
            <v>352624194107201616</v>
          </cell>
          <cell r="I881" t="str">
            <v>国家标准</v>
          </cell>
        </row>
        <row r="882">
          <cell r="D882" t="str">
            <v>刘加锡</v>
          </cell>
          <cell r="E882" t="str">
            <v>正常</v>
          </cell>
          <cell r="F882" t="str">
            <v>否</v>
          </cell>
          <cell r="G882" t="str">
            <v>男</v>
          </cell>
          <cell r="H882" t="str">
            <v>352624194009201612</v>
          </cell>
          <cell r="I882" t="str">
            <v>国家标准</v>
          </cell>
        </row>
        <row r="883">
          <cell r="D883" t="str">
            <v>刘加胜</v>
          </cell>
          <cell r="E883" t="str">
            <v>正常</v>
          </cell>
          <cell r="F883" t="str">
            <v>否</v>
          </cell>
          <cell r="G883" t="str">
            <v>男</v>
          </cell>
          <cell r="H883" t="str">
            <v>352624193807201612</v>
          </cell>
          <cell r="I883" t="str">
            <v>国家标准</v>
          </cell>
        </row>
        <row r="884">
          <cell r="D884" t="str">
            <v>刘立桥</v>
          </cell>
          <cell r="E884" t="str">
            <v>正常</v>
          </cell>
          <cell r="F884" t="str">
            <v>否</v>
          </cell>
          <cell r="G884" t="str">
            <v>男</v>
          </cell>
          <cell r="H884" t="str">
            <v>352624194512021635</v>
          </cell>
          <cell r="I884" t="str">
            <v>国家标准</v>
          </cell>
        </row>
        <row r="885">
          <cell r="D885" t="str">
            <v>刘锦发</v>
          </cell>
          <cell r="E885" t="str">
            <v>正常</v>
          </cell>
          <cell r="F885" t="str">
            <v>否</v>
          </cell>
          <cell r="G885" t="str">
            <v>男</v>
          </cell>
          <cell r="H885" t="str">
            <v>352624194410201635</v>
          </cell>
          <cell r="I885" t="str">
            <v>国家标准</v>
          </cell>
        </row>
        <row r="886">
          <cell r="D886" t="str">
            <v>李中森</v>
          </cell>
          <cell r="E886" t="str">
            <v>正常</v>
          </cell>
          <cell r="F886" t="str">
            <v>否</v>
          </cell>
          <cell r="G886" t="str">
            <v>男</v>
          </cell>
          <cell r="H886" t="str">
            <v>35262419721004163441</v>
          </cell>
          <cell r="I886" t="str">
            <v>国家标准</v>
          </cell>
        </row>
        <row r="887">
          <cell r="D887" t="str">
            <v>刘荣南</v>
          </cell>
          <cell r="E887" t="str">
            <v>正常</v>
          </cell>
          <cell r="F887" t="str">
            <v>否</v>
          </cell>
          <cell r="G887" t="str">
            <v>男</v>
          </cell>
          <cell r="H887" t="str">
            <v>35262419700428161071</v>
          </cell>
          <cell r="I887" t="str">
            <v>国家标准</v>
          </cell>
        </row>
        <row r="888">
          <cell r="D888" t="str">
            <v>刘珍发</v>
          </cell>
          <cell r="E888" t="str">
            <v>正常</v>
          </cell>
          <cell r="F888" t="str">
            <v>否</v>
          </cell>
          <cell r="G888" t="str">
            <v>男</v>
          </cell>
          <cell r="H888" t="str">
            <v>35262419500205163664</v>
          </cell>
          <cell r="I888" t="str">
            <v>国家标准</v>
          </cell>
        </row>
        <row r="889">
          <cell r="D889" t="str">
            <v>林福生</v>
          </cell>
          <cell r="E889" t="str">
            <v>正常</v>
          </cell>
          <cell r="F889" t="str">
            <v>否</v>
          </cell>
          <cell r="G889" t="str">
            <v>男</v>
          </cell>
          <cell r="H889" t="str">
            <v>35082319901210161852</v>
          </cell>
          <cell r="I889" t="str">
            <v>国家标准</v>
          </cell>
        </row>
        <row r="890">
          <cell r="D890" t="str">
            <v>刘通</v>
          </cell>
          <cell r="E890" t="str">
            <v>正常</v>
          </cell>
          <cell r="F890" t="str">
            <v>否</v>
          </cell>
          <cell r="G890" t="str">
            <v>男</v>
          </cell>
          <cell r="H890" t="str">
            <v>35082319830221163452</v>
          </cell>
          <cell r="I890" t="str">
            <v>国家标准</v>
          </cell>
        </row>
        <row r="891">
          <cell r="D891" t="str">
            <v>刘佛宝</v>
          </cell>
          <cell r="E891" t="str">
            <v>正常</v>
          </cell>
          <cell r="F891" t="str">
            <v>否</v>
          </cell>
          <cell r="G891" t="str">
            <v>男</v>
          </cell>
          <cell r="H891" t="str">
            <v>35082319800904161352</v>
          </cell>
          <cell r="I891" t="str">
            <v>国家标准</v>
          </cell>
        </row>
        <row r="892">
          <cell r="D892" t="str">
            <v>李官福</v>
          </cell>
          <cell r="E892" t="str">
            <v>正常</v>
          </cell>
          <cell r="F892" t="str">
            <v>否</v>
          </cell>
          <cell r="G892" t="str">
            <v>男</v>
          </cell>
          <cell r="H892" t="str">
            <v>35082319820918165311B4</v>
          </cell>
          <cell r="I892" t="str">
            <v>国家标准</v>
          </cell>
        </row>
        <row r="893">
          <cell r="D893" t="str">
            <v>刘天来</v>
          </cell>
          <cell r="E893" t="str">
            <v>正常</v>
          </cell>
          <cell r="F893" t="str">
            <v>否</v>
          </cell>
          <cell r="G893" t="str">
            <v>男</v>
          </cell>
          <cell r="H893" t="str">
            <v>352624197411121614</v>
          </cell>
          <cell r="I893" t="str">
            <v>省定标准</v>
          </cell>
        </row>
        <row r="894">
          <cell r="D894" t="str">
            <v>蓝春玲</v>
          </cell>
          <cell r="E894" t="str">
            <v>正常</v>
          </cell>
          <cell r="F894" t="str">
            <v>否</v>
          </cell>
          <cell r="G894" t="str">
            <v>女</v>
          </cell>
          <cell r="H894" t="str">
            <v>352624197502091625</v>
          </cell>
          <cell r="I894" t="str">
            <v>省定标准</v>
          </cell>
        </row>
        <row r="895">
          <cell r="D895" t="str">
            <v>刘国凤</v>
          </cell>
          <cell r="E895" t="str">
            <v>正常</v>
          </cell>
          <cell r="F895" t="str">
            <v>否</v>
          </cell>
          <cell r="G895" t="str">
            <v>女</v>
          </cell>
          <cell r="H895" t="str">
            <v>350823199807111625</v>
          </cell>
          <cell r="I895" t="str">
            <v>省定标准</v>
          </cell>
        </row>
        <row r="896">
          <cell r="D896" t="str">
            <v>刘国英</v>
          </cell>
          <cell r="E896" t="str">
            <v>正常</v>
          </cell>
          <cell r="F896" t="str">
            <v>否</v>
          </cell>
          <cell r="G896" t="str">
            <v>女</v>
          </cell>
          <cell r="H896" t="str">
            <v>350823200305171623</v>
          </cell>
          <cell r="I896" t="str">
            <v>省定标准</v>
          </cell>
        </row>
        <row r="897">
          <cell r="D897" t="str">
            <v>何丹华</v>
          </cell>
          <cell r="E897" t="str">
            <v>正常</v>
          </cell>
          <cell r="F897" t="str">
            <v>否</v>
          </cell>
          <cell r="G897" t="str">
            <v>女</v>
          </cell>
          <cell r="H897" t="str">
            <v>350823201504191621</v>
          </cell>
          <cell r="I897" t="str">
            <v>国家标准</v>
          </cell>
        </row>
        <row r="898">
          <cell r="D898" t="str">
            <v>傅梓晴</v>
          </cell>
          <cell r="E898" t="str">
            <v>正常</v>
          </cell>
          <cell r="F898" t="str">
            <v>否</v>
          </cell>
          <cell r="G898" t="str">
            <v>女</v>
          </cell>
          <cell r="H898" t="str">
            <v>350823202003256348</v>
          </cell>
          <cell r="I898" t="str">
            <v>国家标准</v>
          </cell>
        </row>
        <row r="899">
          <cell r="D899" t="str">
            <v>吴颖淅</v>
          </cell>
          <cell r="E899" t="str">
            <v>正常</v>
          </cell>
          <cell r="F899" t="str">
            <v>否</v>
          </cell>
          <cell r="G899" t="str">
            <v>女</v>
          </cell>
          <cell r="H899" t="str">
            <v>350823201707281643</v>
          </cell>
          <cell r="I899" t="str">
            <v>省定标准</v>
          </cell>
        </row>
        <row r="900">
          <cell r="D900" t="str">
            <v>罗佳怡</v>
          </cell>
          <cell r="E900" t="str">
            <v>正常</v>
          </cell>
          <cell r="F900" t="str">
            <v>否</v>
          </cell>
          <cell r="G900" t="str">
            <v>女</v>
          </cell>
          <cell r="H900" t="str">
            <v>350821201102173348</v>
          </cell>
          <cell r="I900" t="str">
            <v>省定标准</v>
          </cell>
        </row>
        <row r="901">
          <cell r="D901" t="str">
            <v>胡德强</v>
          </cell>
          <cell r="E901" t="str">
            <v>正常</v>
          </cell>
          <cell r="F901" t="str">
            <v>否</v>
          </cell>
          <cell r="G901" t="str">
            <v>男</v>
          </cell>
          <cell r="H901" t="str">
            <v>513002199204179839</v>
          </cell>
          <cell r="I901" t="str">
            <v>省定标准</v>
          </cell>
        </row>
        <row r="902">
          <cell r="D902" t="str">
            <v>刘智佳</v>
          </cell>
          <cell r="E902" t="str">
            <v>正常</v>
          </cell>
          <cell r="F902" t="str">
            <v>否</v>
          </cell>
          <cell r="G902" t="str">
            <v>女</v>
          </cell>
          <cell r="H902" t="str">
            <v>350823201606081642</v>
          </cell>
          <cell r="I902" t="str">
            <v>省定标准</v>
          </cell>
        </row>
        <row r="903">
          <cell r="D903" t="str">
            <v>何坤隆</v>
          </cell>
          <cell r="E903" t="str">
            <v>正常</v>
          </cell>
          <cell r="F903" t="str">
            <v>否</v>
          </cell>
          <cell r="G903" t="str">
            <v>男</v>
          </cell>
          <cell r="H903" t="str">
            <v>350823201304251634</v>
          </cell>
          <cell r="I903" t="str">
            <v>国家标准</v>
          </cell>
        </row>
        <row r="904">
          <cell r="D904" t="str">
            <v>刘俊凯</v>
          </cell>
          <cell r="E904" t="str">
            <v>正常</v>
          </cell>
          <cell r="F904" t="str">
            <v>否</v>
          </cell>
          <cell r="G904" t="str">
            <v>男</v>
          </cell>
          <cell r="H904" t="str">
            <v>350823201105281638</v>
          </cell>
          <cell r="I904" t="str">
            <v>省定标准</v>
          </cell>
        </row>
        <row r="905">
          <cell r="D905" t="str">
            <v>李凌菲</v>
          </cell>
          <cell r="E905" t="str">
            <v>正常</v>
          </cell>
          <cell r="F905" t="str">
            <v>否</v>
          </cell>
          <cell r="G905" t="str">
            <v>女</v>
          </cell>
          <cell r="H905" t="str">
            <v>350823201806201661</v>
          </cell>
          <cell r="I905" t="str">
            <v>省定标准</v>
          </cell>
        </row>
        <row r="906">
          <cell r="D906" t="str">
            <v>吴汉达</v>
          </cell>
          <cell r="E906" t="str">
            <v>正常</v>
          </cell>
          <cell r="F906" t="str">
            <v>否</v>
          </cell>
          <cell r="G906" t="str">
            <v>男</v>
          </cell>
          <cell r="H906" t="str">
            <v>350823201707251612</v>
          </cell>
          <cell r="I906" t="str">
            <v>省定标准</v>
          </cell>
        </row>
        <row r="907">
          <cell r="D907" t="str">
            <v>傅丽珍</v>
          </cell>
          <cell r="E907" t="str">
            <v>正常</v>
          </cell>
          <cell r="F907" t="str">
            <v>否</v>
          </cell>
          <cell r="G907" t="str">
            <v>女</v>
          </cell>
          <cell r="H907" t="str">
            <v>350823198301266326</v>
          </cell>
          <cell r="I907" t="str">
            <v>国家标准</v>
          </cell>
        </row>
        <row r="908">
          <cell r="D908" t="str">
            <v>刘语璇</v>
          </cell>
          <cell r="E908" t="str">
            <v>正常</v>
          </cell>
          <cell r="F908" t="str">
            <v>否</v>
          </cell>
          <cell r="G908" t="str">
            <v>女</v>
          </cell>
          <cell r="H908" t="str">
            <v>350823201406221620</v>
          </cell>
          <cell r="I908" t="str">
            <v>省定标准</v>
          </cell>
        </row>
        <row r="909">
          <cell r="D909" t="str">
            <v>何佳恬</v>
          </cell>
          <cell r="E909" t="str">
            <v>正常</v>
          </cell>
          <cell r="F909" t="str">
            <v>否</v>
          </cell>
          <cell r="G909" t="str">
            <v>女</v>
          </cell>
          <cell r="H909" t="str">
            <v>350823202404281624</v>
          </cell>
          <cell r="I909" t="str">
            <v>国家标准</v>
          </cell>
        </row>
        <row r="910">
          <cell r="D910" t="str">
            <v>易金梅</v>
          </cell>
          <cell r="E910" t="str">
            <v>正常</v>
          </cell>
          <cell r="F910" t="str">
            <v>否</v>
          </cell>
          <cell r="G910" t="str">
            <v>女</v>
          </cell>
          <cell r="H910" t="str">
            <v>350821198801073384</v>
          </cell>
          <cell r="I910" t="str">
            <v>国家标准</v>
          </cell>
        </row>
        <row r="911">
          <cell r="D911" t="str">
            <v>刘志锋</v>
          </cell>
          <cell r="E911" t="str">
            <v>正常</v>
          </cell>
          <cell r="F911" t="str">
            <v>否</v>
          </cell>
          <cell r="G911" t="str">
            <v>男</v>
          </cell>
          <cell r="H911" t="str">
            <v>350823201903281616</v>
          </cell>
          <cell r="I911" t="str">
            <v>省定标准</v>
          </cell>
        </row>
        <row r="912">
          <cell r="D912" t="str">
            <v>何喜旺</v>
          </cell>
          <cell r="E912" t="str">
            <v>正常</v>
          </cell>
          <cell r="F912" t="str">
            <v>否</v>
          </cell>
          <cell r="G912" t="str">
            <v>男</v>
          </cell>
          <cell r="H912" t="str">
            <v>350823198809101610</v>
          </cell>
          <cell r="I912" t="str">
            <v>国家标准</v>
          </cell>
        </row>
        <row r="913">
          <cell r="D913" t="str">
            <v>钟水连</v>
          </cell>
          <cell r="E913" t="str">
            <v>正常</v>
          </cell>
          <cell r="F913" t="str">
            <v>否</v>
          </cell>
          <cell r="G913" t="str">
            <v>女</v>
          </cell>
          <cell r="H913" t="str">
            <v>352622197705103347</v>
          </cell>
          <cell r="I913" t="str">
            <v>省定标准</v>
          </cell>
        </row>
        <row r="914">
          <cell r="D914" t="str">
            <v>蓝茶林</v>
          </cell>
          <cell r="E914" t="str">
            <v>正常</v>
          </cell>
          <cell r="F914" t="str">
            <v>否</v>
          </cell>
          <cell r="G914" t="str">
            <v>男</v>
          </cell>
          <cell r="H914" t="str">
            <v>352624195112151611</v>
          </cell>
          <cell r="I914" t="str">
            <v>省定标准</v>
          </cell>
        </row>
        <row r="915">
          <cell r="D915" t="str">
            <v>林三三</v>
          </cell>
          <cell r="E915" t="str">
            <v>正常</v>
          </cell>
          <cell r="F915" t="str">
            <v>否</v>
          </cell>
          <cell r="G915" t="str">
            <v>女</v>
          </cell>
          <cell r="H915" t="str">
            <v>352624195612181622</v>
          </cell>
          <cell r="I915" t="str">
            <v>省定标准</v>
          </cell>
        </row>
        <row r="916">
          <cell r="D916" t="str">
            <v>蓝朝加</v>
          </cell>
          <cell r="E916" t="str">
            <v>正常</v>
          </cell>
          <cell r="F916" t="str">
            <v>否</v>
          </cell>
          <cell r="G916" t="str">
            <v>男</v>
          </cell>
          <cell r="H916" t="str">
            <v>35082319841207161X</v>
          </cell>
          <cell r="I916" t="str">
            <v>省定标准</v>
          </cell>
        </row>
        <row r="917">
          <cell r="D917" t="str">
            <v>蓝朝生</v>
          </cell>
          <cell r="E917" t="str">
            <v>正常</v>
          </cell>
          <cell r="F917" t="str">
            <v>否</v>
          </cell>
          <cell r="G917" t="str">
            <v>男</v>
          </cell>
          <cell r="H917" t="str">
            <v>350823198212091632</v>
          </cell>
          <cell r="I917" t="str">
            <v>省定标准</v>
          </cell>
        </row>
        <row r="918">
          <cell r="D918" t="str">
            <v>蓝文轩</v>
          </cell>
          <cell r="E918" t="str">
            <v>正常</v>
          </cell>
          <cell r="F918" t="str">
            <v>否</v>
          </cell>
          <cell r="G918" t="str">
            <v>男</v>
          </cell>
          <cell r="H918" t="str">
            <v>350823201403051611</v>
          </cell>
          <cell r="I918" t="str">
            <v>省定标准</v>
          </cell>
        </row>
        <row r="919">
          <cell r="D919" t="str">
            <v>林春娣</v>
          </cell>
          <cell r="E919" t="str">
            <v>正常</v>
          </cell>
          <cell r="F919" t="str">
            <v>否</v>
          </cell>
          <cell r="G919" t="str">
            <v>女</v>
          </cell>
          <cell r="H919" t="str">
            <v>352624196104171625</v>
          </cell>
          <cell r="I919" t="str">
            <v>省定标准</v>
          </cell>
        </row>
        <row r="920">
          <cell r="D920" t="str">
            <v>蓝樟树</v>
          </cell>
          <cell r="E920" t="str">
            <v>正常</v>
          </cell>
          <cell r="F920" t="str">
            <v>否</v>
          </cell>
          <cell r="G920" t="str">
            <v>男</v>
          </cell>
          <cell r="H920" t="str">
            <v>350823198302281632</v>
          </cell>
          <cell r="I920" t="str">
            <v>省定标准</v>
          </cell>
        </row>
        <row r="921">
          <cell r="D921" t="str">
            <v>蓝美群</v>
          </cell>
          <cell r="E921" t="str">
            <v>正常</v>
          </cell>
          <cell r="F921" t="str">
            <v>否</v>
          </cell>
          <cell r="G921" t="str">
            <v>女</v>
          </cell>
          <cell r="H921" t="str">
            <v>350823201311081661</v>
          </cell>
          <cell r="I921" t="str">
            <v>省定标准</v>
          </cell>
        </row>
        <row r="922">
          <cell r="D922" t="str">
            <v>蓝坤发</v>
          </cell>
          <cell r="E922" t="str">
            <v>正常</v>
          </cell>
          <cell r="F922" t="str">
            <v>否</v>
          </cell>
          <cell r="G922" t="str">
            <v>男</v>
          </cell>
          <cell r="H922" t="str">
            <v>352624197204031616</v>
          </cell>
          <cell r="I922" t="str">
            <v>省定标准</v>
          </cell>
        </row>
        <row r="923">
          <cell r="D923" t="str">
            <v>梁水金</v>
          </cell>
          <cell r="E923" t="str">
            <v>正常</v>
          </cell>
          <cell r="F923" t="str">
            <v>否</v>
          </cell>
          <cell r="G923" t="str">
            <v>女</v>
          </cell>
          <cell r="H923" t="str">
            <v>352624197403031627</v>
          </cell>
          <cell r="I923" t="str">
            <v>省定标准</v>
          </cell>
        </row>
        <row r="924">
          <cell r="D924" t="str">
            <v>蓝加鑫</v>
          </cell>
          <cell r="E924" t="str">
            <v>正常</v>
          </cell>
          <cell r="F924" t="str">
            <v>否</v>
          </cell>
          <cell r="G924" t="str">
            <v>男</v>
          </cell>
          <cell r="H924" t="str">
            <v>350823200003091636</v>
          </cell>
          <cell r="I924" t="str">
            <v>省定标准</v>
          </cell>
        </row>
        <row r="925">
          <cell r="D925" t="str">
            <v>蓝永生</v>
          </cell>
          <cell r="E925" t="str">
            <v>正常</v>
          </cell>
          <cell r="F925" t="str">
            <v>否</v>
          </cell>
          <cell r="G925" t="str">
            <v>男</v>
          </cell>
          <cell r="H925" t="str">
            <v>352624195411061616</v>
          </cell>
          <cell r="I925" t="str">
            <v>省定标准</v>
          </cell>
        </row>
        <row r="926">
          <cell r="D926" t="str">
            <v>蓝森古</v>
          </cell>
          <cell r="E926" t="str">
            <v>正常</v>
          </cell>
          <cell r="F926" t="str">
            <v>否</v>
          </cell>
          <cell r="G926" t="str">
            <v>男</v>
          </cell>
          <cell r="H926" t="str">
            <v>350823198902101615</v>
          </cell>
          <cell r="I926" t="str">
            <v>省定标准</v>
          </cell>
        </row>
        <row r="927">
          <cell r="D927" t="str">
            <v>蓝荣碧</v>
          </cell>
          <cell r="E927" t="str">
            <v>正常</v>
          </cell>
          <cell r="F927" t="str">
            <v>否</v>
          </cell>
          <cell r="G927" t="str">
            <v>男</v>
          </cell>
          <cell r="H927" t="str">
            <v>35082319991202163X</v>
          </cell>
          <cell r="I927" t="str">
            <v>省定标准</v>
          </cell>
        </row>
        <row r="928">
          <cell r="D928" t="str">
            <v>蓝桥香</v>
          </cell>
          <cell r="E928" t="str">
            <v>正常</v>
          </cell>
          <cell r="F928" t="str">
            <v>否</v>
          </cell>
          <cell r="G928" t="str">
            <v>女</v>
          </cell>
          <cell r="H928" t="str">
            <v>350823199007281626</v>
          </cell>
          <cell r="I928" t="str">
            <v>国家标准</v>
          </cell>
        </row>
        <row r="929">
          <cell r="D929" t="str">
            <v>蓝松书</v>
          </cell>
          <cell r="E929" t="str">
            <v>正常</v>
          </cell>
          <cell r="F929" t="str">
            <v>否</v>
          </cell>
          <cell r="G929" t="str">
            <v>男</v>
          </cell>
          <cell r="H929" t="str">
            <v>352624196004181615</v>
          </cell>
          <cell r="I929" t="str">
            <v>省定标准</v>
          </cell>
        </row>
        <row r="930">
          <cell r="D930" t="str">
            <v>石荣秀</v>
          </cell>
          <cell r="E930" t="str">
            <v>正常</v>
          </cell>
          <cell r="F930" t="str">
            <v>否</v>
          </cell>
          <cell r="G930" t="str">
            <v>女</v>
          </cell>
          <cell r="H930" t="str">
            <v>35262419700309168X52</v>
          </cell>
          <cell r="I930" t="str">
            <v>省定标准</v>
          </cell>
        </row>
        <row r="931">
          <cell r="D931" t="str">
            <v>蓝新财</v>
          </cell>
          <cell r="E931" t="str">
            <v>正常</v>
          </cell>
          <cell r="F931" t="str">
            <v>否</v>
          </cell>
          <cell r="G931" t="str">
            <v>男</v>
          </cell>
          <cell r="H931" t="str">
            <v>350823199512071611</v>
          </cell>
          <cell r="I931" t="str">
            <v>省定标准</v>
          </cell>
        </row>
        <row r="932">
          <cell r="D932" t="str">
            <v>蓝长生</v>
          </cell>
          <cell r="E932" t="str">
            <v>正常</v>
          </cell>
          <cell r="F932" t="str">
            <v>否</v>
          </cell>
          <cell r="G932" t="str">
            <v>男</v>
          </cell>
          <cell r="H932" t="str">
            <v>35262419591219161143</v>
          </cell>
          <cell r="I932" t="str">
            <v>省定标准</v>
          </cell>
        </row>
        <row r="933">
          <cell r="D933" t="str">
            <v>蓝旺书</v>
          </cell>
          <cell r="E933" t="str">
            <v>正常</v>
          </cell>
          <cell r="F933" t="str">
            <v>否</v>
          </cell>
          <cell r="G933" t="str">
            <v>男</v>
          </cell>
          <cell r="H933" t="str">
            <v>350823198505071619</v>
          </cell>
          <cell r="I933" t="str">
            <v>省定标准</v>
          </cell>
        </row>
        <row r="934">
          <cell r="D934" t="str">
            <v>林玉兰</v>
          </cell>
          <cell r="E934" t="str">
            <v>正常</v>
          </cell>
          <cell r="F934" t="str">
            <v>否</v>
          </cell>
          <cell r="G934" t="str">
            <v>女</v>
          </cell>
          <cell r="H934" t="str">
            <v>350823198708241665</v>
          </cell>
          <cell r="I934" t="str">
            <v>省定标准</v>
          </cell>
        </row>
        <row r="935">
          <cell r="D935" t="str">
            <v>蓝伟泉</v>
          </cell>
          <cell r="E935" t="str">
            <v>正常</v>
          </cell>
          <cell r="F935" t="str">
            <v>否</v>
          </cell>
          <cell r="G935" t="str">
            <v>男</v>
          </cell>
          <cell r="H935" t="str">
            <v>350823201307101615</v>
          </cell>
          <cell r="I935" t="str">
            <v>省定标准</v>
          </cell>
        </row>
        <row r="936">
          <cell r="D936" t="str">
            <v>蓝伟龙</v>
          </cell>
          <cell r="E936" t="str">
            <v>正常</v>
          </cell>
          <cell r="F936" t="str">
            <v>否</v>
          </cell>
          <cell r="G936" t="str">
            <v>男</v>
          </cell>
          <cell r="H936" t="str">
            <v>350823201202181612</v>
          </cell>
          <cell r="I936" t="str">
            <v>省定标准</v>
          </cell>
        </row>
        <row r="937">
          <cell r="D937" t="str">
            <v>蓝树兴</v>
          </cell>
          <cell r="E937" t="str">
            <v>正常</v>
          </cell>
          <cell r="F937" t="str">
            <v>否</v>
          </cell>
          <cell r="G937" t="str">
            <v>男</v>
          </cell>
          <cell r="H937" t="str">
            <v>35262419560507161X</v>
          </cell>
          <cell r="I937" t="str">
            <v>省定标准</v>
          </cell>
        </row>
        <row r="938">
          <cell r="D938" t="str">
            <v>蓝金秀</v>
          </cell>
          <cell r="E938" t="str">
            <v>正常</v>
          </cell>
          <cell r="F938" t="str">
            <v>否</v>
          </cell>
          <cell r="G938" t="str">
            <v>女</v>
          </cell>
          <cell r="H938" t="str">
            <v>350823198909161629</v>
          </cell>
          <cell r="I938" t="str">
            <v>省定标准</v>
          </cell>
        </row>
        <row r="939">
          <cell r="D939" t="str">
            <v>蓝金华</v>
          </cell>
          <cell r="E939" t="str">
            <v>正常</v>
          </cell>
          <cell r="F939" t="str">
            <v>否</v>
          </cell>
          <cell r="G939" t="str">
            <v>女</v>
          </cell>
          <cell r="H939" t="str">
            <v>350823199011101624</v>
          </cell>
          <cell r="I939" t="str">
            <v>省定标准</v>
          </cell>
        </row>
        <row r="940">
          <cell r="D940" t="str">
            <v>蓝天玉</v>
          </cell>
          <cell r="E940" t="str">
            <v>正常</v>
          </cell>
          <cell r="F940" t="str">
            <v>否</v>
          </cell>
          <cell r="G940" t="str">
            <v>女</v>
          </cell>
          <cell r="H940" t="str">
            <v>350823200908151648</v>
          </cell>
          <cell r="I940" t="str">
            <v>省定标准</v>
          </cell>
        </row>
        <row r="941">
          <cell r="D941" t="str">
            <v>蓝天凤</v>
          </cell>
          <cell r="E941" t="str">
            <v>正常</v>
          </cell>
          <cell r="F941" t="str">
            <v>否</v>
          </cell>
          <cell r="G941" t="str">
            <v>女</v>
          </cell>
          <cell r="H941" t="str">
            <v>350823201103181625</v>
          </cell>
          <cell r="I941" t="str">
            <v>省定标准</v>
          </cell>
        </row>
        <row r="942">
          <cell r="D942" t="str">
            <v>刘才娣</v>
          </cell>
          <cell r="E942" t="str">
            <v>正常</v>
          </cell>
          <cell r="F942" t="str">
            <v>否</v>
          </cell>
          <cell r="G942" t="str">
            <v>女</v>
          </cell>
          <cell r="H942" t="str">
            <v>35262419540403162X</v>
          </cell>
          <cell r="I942" t="str">
            <v>省定标准</v>
          </cell>
        </row>
        <row r="943">
          <cell r="D943" t="str">
            <v>蓝东辉</v>
          </cell>
          <cell r="E943" t="str">
            <v>正常</v>
          </cell>
          <cell r="F943" t="str">
            <v>否</v>
          </cell>
          <cell r="G943" t="str">
            <v>男</v>
          </cell>
          <cell r="H943" t="str">
            <v>352624197710271612</v>
          </cell>
          <cell r="I943" t="str">
            <v>省定标准</v>
          </cell>
        </row>
        <row r="944">
          <cell r="D944" t="str">
            <v>蓝富林</v>
          </cell>
          <cell r="E944" t="str">
            <v>正常</v>
          </cell>
          <cell r="F944" t="str">
            <v>否</v>
          </cell>
          <cell r="G944" t="str">
            <v>男</v>
          </cell>
          <cell r="H944" t="str">
            <v>352624197509091695</v>
          </cell>
          <cell r="I944" t="str">
            <v>省定标准</v>
          </cell>
        </row>
        <row r="945">
          <cell r="D945" t="str">
            <v>林茶金</v>
          </cell>
          <cell r="E945" t="str">
            <v>正常</v>
          </cell>
          <cell r="F945" t="str">
            <v>否</v>
          </cell>
          <cell r="G945" t="str">
            <v>女</v>
          </cell>
          <cell r="H945" t="str">
            <v>352624197310071646</v>
          </cell>
          <cell r="I945" t="str">
            <v>省定标准</v>
          </cell>
        </row>
        <row r="946">
          <cell r="D946" t="str">
            <v>黄石妹</v>
          </cell>
          <cell r="E946" t="str">
            <v>正常</v>
          </cell>
          <cell r="F946" t="str">
            <v>否</v>
          </cell>
          <cell r="G946" t="str">
            <v>女</v>
          </cell>
          <cell r="H946" t="str">
            <v>352624193308151622</v>
          </cell>
          <cell r="I946" t="str">
            <v>省定标准</v>
          </cell>
        </row>
        <row r="947">
          <cell r="D947" t="str">
            <v>蓝建章</v>
          </cell>
          <cell r="E947" t="str">
            <v>正常</v>
          </cell>
          <cell r="F947" t="str">
            <v>否</v>
          </cell>
          <cell r="G947" t="str">
            <v>男</v>
          </cell>
          <cell r="H947" t="str">
            <v>35262419480814161X</v>
          </cell>
          <cell r="I947" t="str">
            <v>省定标准</v>
          </cell>
        </row>
        <row r="948">
          <cell r="D948" t="str">
            <v>林冬连</v>
          </cell>
          <cell r="E948" t="str">
            <v>正常</v>
          </cell>
          <cell r="F948" t="str">
            <v>否</v>
          </cell>
          <cell r="G948" t="str">
            <v>女</v>
          </cell>
          <cell r="H948" t="str">
            <v>352624195310091621</v>
          </cell>
          <cell r="I948" t="str">
            <v>省定标准</v>
          </cell>
        </row>
        <row r="949">
          <cell r="D949" t="str">
            <v>蓝伟华</v>
          </cell>
          <cell r="E949" t="str">
            <v>正常</v>
          </cell>
          <cell r="F949" t="str">
            <v>否</v>
          </cell>
          <cell r="G949" t="str">
            <v>男</v>
          </cell>
          <cell r="H949" t="str">
            <v>350823198601091636</v>
          </cell>
          <cell r="I949" t="str">
            <v>省定标准</v>
          </cell>
        </row>
        <row r="950">
          <cell r="D950" t="str">
            <v>蓝洋</v>
          </cell>
          <cell r="E950" t="str">
            <v>正常</v>
          </cell>
          <cell r="F950" t="str">
            <v>否</v>
          </cell>
          <cell r="G950" t="str">
            <v>男</v>
          </cell>
          <cell r="H950" t="str">
            <v>350823200701011613</v>
          </cell>
          <cell r="I950" t="str">
            <v>省定标准</v>
          </cell>
        </row>
        <row r="951">
          <cell r="D951" t="str">
            <v>蓝友春</v>
          </cell>
          <cell r="E951" t="str">
            <v>正常</v>
          </cell>
          <cell r="F951" t="str">
            <v>否</v>
          </cell>
          <cell r="G951" t="str">
            <v>男</v>
          </cell>
          <cell r="H951" t="str">
            <v>35082319541006165X44</v>
          </cell>
          <cell r="I951" t="str">
            <v>省定标准</v>
          </cell>
        </row>
        <row r="952">
          <cell r="D952" t="str">
            <v>梁秀连</v>
          </cell>
          <cell r="E952" t="str">
            <v>正常</v>
          </cell>
          <cell r="F952" t="str">
            <v>否</v>
          </cell>
          <cell r="G952" t="str">
            <v>女</v>
          </cell>
          <cell r="H952" t="str">
            <v>35262419630609164X44</v>
          </cell>
          <cell r="I952" t="str">
            <v>省定标准</v>
          </cell>
        </row>
        <row r="953">
          <cell r="D953" t="str">
            <v>蓝启才</v>
          </cell>
          <cell r="E953" t="str">
            <v>正常</v>
          </cell>
          <cell r="F953" t="str">
            <v>否</v>
          </cell>
          <cell r="G953" t="str">
            <v>男</v>
          </cell>
          <cell r="H953" t="str">
            <v>35262419740209161X</v>
          </cell>
          <cell r="I953" t="str">
            <v>省定标准</v>
          </cell>
        </row>
        <row r="954">
          <cell r="D954" t="str">
            <v>蓝洁</v>
          </cell>
          <cell r="E954" t="str">
            <v>正常</v>
          </cell>
          <cell r="F954" t="str">
            <v>否</v>
          </cell>
          <cell r="G954" t="str">
            <v>女</v>
          </cell>
          <cell r="H954" t="str">
            <v>350823199907131623</v>
          </cell>
          <cell r="I954" t="str">
            <v>省定标准</v>
          </cell>
        </row>
        <row r="955">
          <cell r="D955" t="str">
            <v>林秀秀</v>
          </cell>
          <cell r="E955" t="str">
            <v>正常</v>
          </cell>
          <cell r="F955" t="str">
            <v>否</v>
          </cell>
          <cell r="G955" t="str">
            <v>女</v>
          </cell>
          <cell r="H955" t="str">
            <v>35262419720205164852</v>
          </cell>
          <cell r="I955" t="str">
            <v>省定标准</v>
          </cell>
        </row>
        <row r="956">
          <cell r="D956" t="str">
            <v>蓝贵华</v>
          </cell>
          <cell r="E956" t="str">
            <v>正常</v>
          </cell>
          <cell r="F956" t="str">
            <v>否</v>
          </cell>
          <cell r="G956" t="str">
            <v>男</v>
          </cell>
          <cell r="H956" t="str">
            <v>350823199304091634</v>
          </cell>
          <cell r="I956" t="str">
            <v>省定标准</v>
          </cell>
        </row>
        <row r="957">
          <cell r="D957" t="str">
            <v>蓝树新</v>
          </cell>
          <cell r="E957" t="str">
            <v>正常</v>
          </cell>
          <cell r="F957" t="str">
            <v>否</v>
          </cell>
          <cell r="G957" t="str">
            <v>男</v>
          </cell>
          <cell r="H957" t="str">
            <v>352624197606091638</v>
          </cell>
          <cell r="I957" t="str">
            <v>省定标准</v>
          </cell>
        </row>
        <row r="958">
          <cell r="D958" t="str">
            <v>蓝开森</v>
          </cell>
          <cell r="E958" t="str">
            <v>正常</v>
          </cell>
          <cell r="F958" t="str">
            <v>否</v>
          </cell>
          <cell r="G958" t="str">
            <v>男</v>
          </cell>
          <cell r="H958" t="str">
            <v>350823200312261619</v>
          </cell>
          <cell r="I958" t="str">
            <v>省定标准</v>
          </cell>
        </row>
        <row r="959">
          <cell r="D959" t="str">
            <v>蓝朝永</v>
          </cell>
          <cell r="E959" t="str">
            <v>正常</v>
          </cell>
          <cell r="F959" t="str">
            <v>否</v>
          </cell>
          <cell r="G959" t="str">
            <v>男</v>
          </cell>
          <cell r="H959" t="str">
            <v>352623197404125119</v>
          </cell>
          <cell r="I959" t="str">
            <v>省定标准</v>
          </cell>
        </row>
        <row r="960">
          <cell r="D960" t="str">
            <v>郭来英</v>
          </cell>
          <cell r="E960" t="str">
            <v>正常</v>
          </cell>
          <cell r="F960" t="str">
            <v>否</v>
          </cell>
          <cell r="G960" t="str">
            <v>女</v>
          </cell>
          <cell r="H960" t="str">
            <v>362129197801232228</v>
          </cell>
          <cell r="I960" t="str">
            <v>省定标准</v>
          </cell>
        </row>
        <row r="961">
          <cell r="D961" t="str">
            <v>蓝国佺</v>
          </cell>
          <cell r="E961" t="str">
            <v>正常</v>
          </cell>
          <cell r="F961" t="str">
            <v>否</v>
          </cell>
          <cell r="G961" t="str">
            <v>男</v>
          </cell>
          <cell r="H961" t="str">
            <v>350823200712211610</v>
          </cell>
          <cell r="I961" t="str">
            <v>省定标准</v>
          </cell>
        </row>
        <row r="962">
          <cell r="D962" t="str">
            <v>蓝水仙</v>
          </cell>
          <cell r="E962" t="str">
            <v>正常</v>
          </cell>
          <cell r="F962" t="str">
            <v>否</v>
          </cell>
          <cell r="G962" t="str">
            <v>女</v>
          </cell>
          <cell r="H962" t="str">
            <v>350823200110191624</v>
          </cell>
          <cell r="I962" t="str">
            <v>省定标准</v>
          </cell>
        </row>
        <row r="963">
          <cell r="D963" t="str">
            <v>蓝朝斌</v>
          </cell>
          <cell r="E963" t="str">
            <v>正常</v>
          </cell>
          <cell r="F963" t="str">
            <v>否</v>
          </cell>
          <cell r="G963" t="str">
            <v>男</v>
          </cell>
          <cell r="H963" t="str">
            <v>350823199608071616</v>
          </cell>
          <cell r="I963" t="str">
            <v>省定标准</v>
          </cell>
        </row>
        <row r="964">
          <cell r="D964" t="str">
            <v>蓝晓娟</v>
          </cell>
          <cell r="E964" t="str">
            <v>正常</v>
          </cell>
          <cell r="F964" t="str">
            <v>否</v>
          </cell>
          <cell r="G964" t="str">
            <v>女</v>
          </cell>
          <cell r="H964" t="str">
            <v>350823200406281629</v>
          </cell>
          <cell r="I964" t="str">
            <v>省定标准</v>
          </cell>
        </row>
        <row r="965">
          <cell r="D965" t="str">
            <v>蓝加显</v>
          </cell>
          <cell r="E965" t="str">
            <v>正常</v>
          </cell>
          <cell r="F965" t="str">
            <v>否</v>
          </cell>
          <cell r="G965" t="str">
            <v>男</v>
          </cell>
          <cell r="H965" t="str">
            <v>352624194304071611</v>
          </cell>
          <cell r="I965" t="str">
            <v>省定标准</v>
          </cell>
        </row>
        <row r="966">
          <cell r="D966" t="str">
            <v>蓝水香</v>
          </cell>
          <cell r="E966" t="str">
            <v>正常</v>
          </cell>
          <cell r="F966" t="str">
            <v>否</v>
          </cell>
          <cell r="G966" t="str">
            <v>女</v>
          </cell>
          <cell r="H966" t="str">
            <v>350823198412061622</v>
          </cell>
          <cell r="I966" t="str">
            <v>省定标准</v>
          </cell>
        </row>
        <row r="967">
          <cell r="D967" t="str">
            <v>蓝庆兴</v>
          </cell>
          <cell r="E967" t="str">
            <v>正常</v>
          </cell>
          <cell r="F967" t="str">
            <v>否</v>
          </cell>
          <cell r="G967" t="str">
            <v>男</v>
          </cell>
          <cell r="H967" t="str">
            <v>350823200703211619</v>
          </cell>
          <cell r="I967" t="str">
            <v>省定标准</v>
          </cell>
        </row>
        <row r="968">
          <cell r="D968" t="str">
            <v>蓝启栋</v>
          </cell>
          <cell r="E968" t="str">
            <v>正常</v>
          </cell>
          <cell r="F968" t="str">
            <v>否</v>
          </cell>
          <cell r="G968" t="str">
            <v>男</v>
          </cell>
          <cell r="H968" t="str">
            <v>350823198101031610</v>
          </cell>
          <cell r="I968" t="str">
            <v>省定标准</v>
          </cell>
        </row>
        <row r="969">
          <cell r="D969" t="str">
            <v>蓝炜强</v>
          </cell>
          <cell r="E969" t="str">
            <v>正常</v>
          </cell>
          <cell r="F969" t="str">
            <v>否</v>
          </cell>
          <cell r="G969" t="str">
            <v>男</v>
          </cell>
          <cell r="H969" t="str">
            <v>350823201102131634</v>
          </cell>
          <cell r="I969" t="str">
            <v>省定标准</v>
          </cell>
        </row>
        <row r="970">
          <cell r="D970" t="str">
            <v>梁养秀</v>
          </cell>
          <cell r="E970" t="str">
            <v>正常</v>
          </cell>
          <cell r="F970" t="str">
            <v>否</v>
          </cell>
          <cell r="G970" t="str">
            <v>女</v>
          </cell>
          <cell r="H970" t="str">
            <v>35262419410414162X41</v>
          </cell>
          <cell r="I970" t="str">
            <v>省定标准</v>
          </cell>
        </row>
        <row r="971">
          <cell r="D971" t="str">
            <v>蓝天福</v>
          </cell>
          <cell r="E971" t="str">
            <v>正常</v>
          </cell>
          <cell r="F971" t="str">
            <v>否</v>
          </cell>
          <cell r="G971" t="str">
            <v>男</v>
          </cell>
          <cell r="H971" t="str">
            <v>35262419730619167X43</v>
          </cell>
          <cell r="I971" t="str">
            <v>省定标准</v>
          </cell>
        </row>
        <row r="972">
          <cell r="D972" t="str">
            <v>林细细</v>
          </cell>
          <cell r="E972" t="str">
            <v>正常</v>
          </cell>
          <cell r="F972" t="str">
            <v>否</v>
          </cell>
          <cell r="G972" t="str">
            <v>女</v>
          </cell>
          <cell r="H972" t="str">
            <v>352624197404111688</v>
          </cell>
          <cell r="I972" t="str">
            <v>省定标准</v>
          </cell>
        </row>
        <row r="973">
          <cell r="D973" t="str">
            <v>蓝开远</v>
          </cell>
          <cell r="E973" t="str">
            <v>正常</v>
          </cell>
          <cell r="F973" t="str">
            <v>否</v>
          </cell>
          <cell r="G973" t="str">
            <v>男</v>
          </cell>
          <cell r="H973" t="str">
            <v>350823199608311616</v>
          </cell>
          <cell r="I973" t="str">
            <v>省定标准</v>
          </cell>
        </row>
        <row r="974">
          <cell r="D974" t="str">
            <v>蓝开近</v>
          </cell>
          <cell r="E974" t="str">
            <v>正常</v>
          </cell>
          <cell r="F974" t="str">
            <v>否</v>
          </cell>
          <cell r="G974" t="str">
            <v>男</v>
          </cell>
          <cell r="H974" t="str">
            <v>350823200107251614</v>
          </cell>
          <cell r="I974" t="str">
            <v>省定标准</v>
          </cell>
        </row>
        <row r="975">
          <cell r="D975" t="str">
            <v>石五金</v>
          </cell>
          <cell r="E975" t="str">
            <v>正常</v>
          </cell>
          <cell r="F975" t="str">
            <v>否</v>
          </cell>
          <cell r="G975" t="str">
            <v>女</v>
          </cell>
          <cell r="H975" t="str">
            <v>35262419420705162713</v>
          </cell>
          <cell r="I975" t="str">
            <v>省定标准</v>
          </cell>
        </row>
        <row r="976">
          <cell r="D976" t="str">
            <v>蓝朝荣</v>
          </cell>
          <cell r="E976" t="str">
            <v>正常</v>
          </cell>
          <cell r="F976" t="str">
            <v>否</v>
          </cell>
          <cell r="G976" t="str">
            <v>男</v>
          </cell>
          <cell r="H976" t="str">
            <v>352624195511021611</v>
          </cell>
          <cell r="I976" t="str">
            <v>省定标准</v>
          </cell>
        </row>
        <row r="977">
          <cell r="D977" t="str">
            <v>蓝三妹</v>
          </cell>
          <cell r="E977" t="str">
            <v>正常</v>
          </cell>
          <cell r="F977" t="str">
            <v>否</v>
          </cell>
          <cell r="G977" t="str">
            <v>女</v>
          </cell>
          <cell r="H977" t="str">
            <v>352624196308061620</v>
          </cell>
          <cell r="I977" t="str">
            <v>省定标准</v>
          </cell>
        </row>
        <row r="978">
          <cell r="D978" t="str">
            <v>蓝寿泉</v>
          </cell>
          <cell r="E978" t="str">
            <v>正常</v>
          </cell>
          <cell r="F978" t="str">
            <v>否</v>
          </cell>
          <cell r="G978" t="str">
            <v>男</v>
          </cell>
          <cell r="H978" t="str">
            <v>350823199002201615</v>
          </cell>
          <cell r="I978" t="str">
            <v>省定标准</v>
          </cell>
        </row>
        <row r="979">
          <cell r="D979" t="str">
            <v>蓝建国</v>
          </cell>
          <cell r="E979" t="str">
            <v>正常</v>
          </cell>
          <cell r="F979" t="str">
            <v>否</v>
          </cell>
          <cell r="G979" t="str">
            <v>男</v>
          </cell>
          <cell r="H979" t="str">
            <v>352624194108231614</v>
          </cell>
          <cell r="I979" t="str">
            <v>省定标准</v>
          </cell>
        </row>
        <row r="980">
          <cell r="D980" t="str">
            <v>林妹子</v>
          </cell>
          <cell r="E980" t="str">
            <v>正常</v>
          </cell>
          <cell r="F980" t="str">
            <v>否</v>
          </cell>
          <cell r="G980" t="str">
            <v>女</v>
          </cell>
          <cell r="H980" t="str">
            <v>352624194512271626</v>
          </cell>
          <cell r="I980" t="str">
            <v>省定标准</v>
          </cell>
        </row>
        <row r="981">
          <cell r="D981" t="str">
            <v>蓝金华</v>
          </cell>
          <cell r="E981" t="str">
            <v>正常</v>
          </cell>
          <cell r="F981" t="str">
            <v>否</v>
          </cell>
          <cell r="G981" t="str">
            <v>男</v>
          </cell>
          <cell r="H981" t="str">
            <v>35262419780516163544</v>
          </cell>
          <cell r="I981" t="str">
            <v>省定标准</v>
          </cell>
        </row>
        <row r="982">
          <cell r="D982" t="str">
            <v>黄永炉</v>
          </cell>
          <cell r="E982" t="str">
            <v>正常</v>
          </cell>
          <cell r="F982" t="str">
            <v>否</v>
          </cell>
          <cell r="G982" t="str">
            <v>男</v>
          </cell>
          <cell r="H982" t="str">
            <v>352624197512111618</v>
          </cell>
          <cell r="I982" t="str">
            <v>省定标准</v>
          </cell>
        </row>
        <row r="983">
          <cell r="D983" t="str">
            <v>张灶金</v>
          </cell>
          <cell r="E983" t="str">
            <v>正常</v>
          </cell>
          <cell r="F983" t="str">
            <v>否</v>
          </cell>
          <cell r="G983" t="str">
            <v>女</v>
          </cell>
          <cell r="H983" t="str">
            <v>350823197612151628</v>
          </cell>
          <cell r="I983" t="str">
            <v>省定标准</v>
          </cell>
        </row>
        <row r="984">
          <cell r="D984" t="str">
            <v>蓝杭</v>
          </cell>
          <cell r="E984" t="str">
            <v>正常</v>
          </cell>
          <cell r="F984" t="str">
            <v>否</v>
          </cell>
          <cell r="G984" t="str">
            <v>男</v>
          </cell>
          <cell r="H984" t="str">
            <v>350823200912231616</v>
          </cell>
          <cell r="I984" t="str">
            <v>省定标准</v>
          </cell>
        </row>
        <row r="985">
          <cell r="D985" t="str">
            <v>蓝权</v>
          </cell>
          <cell r="E985" t="str">
            <v>正常</v>
          </cell>
          <cell r="F985" t="str">
            <v>否</v>
          </cell>
          <cell r="G985" t="str">
            <v>男</v>
          </cell>
          <cell r="H985" t="str">
            <v>350823199908141612</v>
          </cell>
          <cell r="I985" t="str">
            <v>省定标准</v>
          </cell>
        </row>
        <row r="986">
          <cell r="D986" t="str">
            <v>林银妹</v>
          </cell>
          <cell r="E986" t="str">
            <v>正常</v>
          </cell>
          <cell r="F986" t="str">
            <v>否</v>
          </cell>
          <cell r="G986" t="str">
            <v>女</v>
          </cell>
          <cell r="H986" t="str">
            <v>35262419370922162844</v>
          </cell>
          <cell r="I986" t="str">
            <v>省定标准</v>
          </cell>
        </row>
        <row r="987">
          <cell r="D987" t="str">
            <v>蓝远华</v>
          </cell>
          <cell r="E987" t="str">
            <v>正常</v>
          </cell>
          <cell r="F987" t="str">
            <v>否</v>
          </cell>
          <cell r="G987" t="str">
            <v>男</v>
          </cell>
          <cell r="H987" t="str">
            <v>350823198703171610</v>
          </cell>
          <cell r="I987" t="str">
            <v>省定标准</v>
          </cell>
        </row>
        <row r="988">
          <cell r="D988" t="str">
            <v>蓝彬豪</v>
          </cell>
          <cell r="E988" t="str">
            <v>正常</v>
          </cell>
          <cell r="F988" t="str">
            <v>否</v>
          </cell>
          <cell r="G988" t="str">
            <v>男</v>
          </cell>
          <cell r="H988" t="str">
            <v>350823201609141612</v>
          </cell>
          <cell r="I988" t="str">
            <v>省定标准</v>
          </cell>
        </row>
        <row r="989">
          <cell r="D989" t="str">
            <v>蓝冬玉</v>
          </cell>
          <cell r="E989" t="str">
            <v>正常</v>
          </cell>
          <cell r="F989" t="str">
            <v>否</v>
          </cell>
          <cell r="G989" t="str">
            <v>女</v>
          </cell>
          <cell r="H989" t="str">
            <v>350823198708071627</v>
          </cell>
          <cell r="I989" t="str">
            <v>省定标准</v>
          </cell>
        </row>
        <row r="990">
          <cell r="D990" t="str">
            <v>蓝炜豪</v>
          </cell>
          <cell r="E990" t="str">
            <v>正常</v>
          </cell>
          <cell r="F990" t="str">
            <v>否</v>
          </cell>
          <cell r="G990" t="str">
            <v>男</v>
          </cell>
          <cell r="H990" t="str">
            <v>350823201301121631</v>
          </cell>
          <cell r="I990" t="str">
            <v>省定标准</v>
          </cell>
        </row>
        <row r="991">
          <cell r="D991" t="str">
            <v>蓝新芳</v>
          </cell>
          <cell r="E991" t="str">
            <v>正常</v>
          </cell>
          <cell r="F991" t="str">
            <v>否</v>
          </cell>
          <cell r="G991" t="str">
            <v>男</v>
          </cell>
          <cell r="H991" t="str">
            <v>352624195502261613</v>
          </cell>
          <cell r="I991" t="str">
            <v>国家标准</v>
          </cell>
        </row>
        <row r="992">
          <cell r="D992" t="str">
            <v>林四妹</v>
          </cell>
          <cell r="E992" t="str">
            <v>正常</v>
          </cell>
          <cell r="F992" t="str">
            <v>否</v>
          </cell>
          <cell r="G992" t="str">
            <v>女</v>
          </cell>
          <cell r="H992" t="str">
            <v>352624196703181622</v>
          </cell>
          <cell r="I992" t="str">
            <v>国家标准</v>
          </cell>
        </row>
        <row r="993">
          <cell r="D993" t="str">
            <v>蓝荣生</v>
          </cell>
          <cell r="E993" t="str">
            <v>正常</v>
          </cell>
          <cell r="F993" t="str">
            <v>否</v>
          </cell>
          <cell r="G993" t="str">
            <v>男</v>
          </cell>
          <cell r="H993" t="str">
            <v>350823201104081618</v>
          </cell>
          <cell r="I993" t="str">
            <v>国家标准</v>
          </cell>
        </row>
        <row r="994">
          <cell r="D994" t="str">
            <v>蓝树康</v>
          </cell>
          <cell r="E994" t="str">
            <v>正常</v>
          </cell>
          <cell r="F994" t="str">
            <v>否</v>
          </cell>
          <cell r="G994" t="str">
            <v>男</v>
          </cell>
          <cell r="H994" t="str">
            <v>35262419701122161644</v>
          </cell>
          <cell r="I994" t="str">
            <v>国家标准</v>
          </cell>
        </row>
        <row r="995">
          <cell r="D995" t="str">
            <v>蓝长城</v>
          </cell>
          <cell r="E995" t="str">
            <v>正常</v>
          </cell>
          <cell r="F995" t="str">
            <v>否</v>
          </cell>
          <cell r="G995" t="str">
            <v>男</v>
          </cell>
          <cell r="H995" t="str">
            <v>35262419580719161X</v>
          </cell>
          <cell r="I995" t="str">
            <v>国家标准</v>
          </cell>
        </row>
        <row r="996">
          <cell r="D996" t="str">
            <v>林水珍</v>
          </cell>
          <cell r="E996" t="str">
            <v>正常</v>
          </cell>
          <cell r="F996" t="str">
            <v>否</v>
          </cell>
          <cell r="G996" t="str">
            <v>女</v>
          </cell>
          <cell r="H996" t="str">
            <v>35262419720809166763</v>
          </cell>
          <cell r="I996" t="str">
            <v>国家标准</v>
          </cell>
        </row>
        <row r="997">
          <cell r="D997" t="str">
            <v>蓝东春</v>
          </cell>
          <cell r="E997" t="str">
            <v>正常</v>
          </cell>
          <cell r="F997" t="str">
            <v>否</v>
          </cell>
          <cell r="G997" t="str">
            <v>男</v>
          </cell>
          <cell r="H997" t="str">
            <v>350823199709151631</v>
          </cell>
          <cell r="I997" t="str">
            <v>国家标准</v>
          </cell>
        </row>
        <row r="998">
          <cell r="D998" t="str">
            <v>蓝兴乔</v>
          </cell>
          <cell r="E998" t="str">
            <v>正常</v>
          </cell>
          <cell r="F998" t="str">
            <v>否</v>
          </cell>
          <cell r="G998" t="str">
            <v>男</v>
          </cell>
          <cell r="H998" t="str">
            <v>350823198410211615</v>
          </cell>
          <cell r="I998" t="str">
            <v>国家标准</v>
          </cell>
        </row>
        <row r="999">
          <cell r="D999" t="str">
            <v>兰小凤</v>
          </cell>
          <cell r="E999" t="str">
            <v>正常</v>
          </cell>
          <cell r="F999" t="str">
            <v>否</v>
          </cell>
          <cell r="G999" t="str">
            <v>女</v>
          </cell>
          <cell r="H999" t="str">
            <v>350823198507242346</v>
          </cell>
          <cell r="I999" t="str">
            <v>国家标准</v>
          </cell>
        </row>
        <row r="1000">
          <cell r="D1000" t="str">
            <v>蓝灵燕</v>
          </cell>
          <cell r="E1000" t="str">
            <v>正常</v>
          </cell>
          <cell r="F1000" t="str">
            <v>否</v>
          </cell>
          <cell r="G1000" t="str">
            <v>女</v>
          </cell>
          <cell r="H1000" t="str">
            <v>35082320110310162154</v>
          </cell>
          <cell r="I1000" t="str">
            <v>国家标准</v>
          </cell>
        </row>
        <row r="1001">
          <cell r="D1001" t="str">
            <v>余妈子</v>
          </cell>
          <cell r="E1001" t="str">
            <v>正常</v>
          </cell>
          <cell r="F1001" t="str">
            <v>否</v>
          </cell>
          <cell r="G1001" t="str">
            <v>女</v>
          </cell>
          <cell r="H1001" t="str">
            <v>35262419570618164X</v>
          </cell>
          <cell r="I1001" t="str">
            <v>国家标准</v>
          </cell>
        </row>
        <row r="1002">
          <cell r="D1002" t="str">
            <v>蓝春琴</v>
          </cell>
          <cell r="E1002" t="str">
            <v>正常</v>
          </cell>
          <cell r="F1002" t="str">
            <v>否</v>
          </cell>
          <cell r="G1002" t="str">
            <v>女</v>
          </cell>
          <cell r="H1002" t="str">
            <v>350823200203191623</v>
          </cell>
          <cell r="I1002" t="str">
            <v>国家标准</v>
          </cell>
        </row>
        <row r="1003">
          <cell r="D1003" t="str">
            <v>蓝秋萍</v>
          </cell>
          <cell r="E1003" t="str">
            <v>正常</v>
          </cell>
          <cell r="F1003" t="str">
            <v>否</v>
          </cell>
          <cell r="G1003" t="str">
            <v>女</v>
          </cell>
          <cell r="H1003" t="str">
            <v>350823201508291646</v>
          </cell>
          <cell r="I1003" t="str">
            <v>国家标准</v>
          </cell>
        </row>
        <row r="1004">
          <cell r="D1004" t="str">
            <v>雷水金</v>
          </cell>
          <cell r="E1004" t="str">
            <v>正常</v>
          </cell>
          <cell r="F1004" t="str">
            <v>否</v>
          </cell>
          <cell r="G1004" t="str">
            <v>女</v>
          </cell>
          <cell r="H1004" t="str">
            <v>352624193706051627</v>
          </cell>
          <cell r="I1004" t="str">
            <v>国家标准</v>
          </cell>
        </row>
        <row r="1005">
          <cell r="D1005" t="str">
            <v>蓝俊先</v>
          </cell>
          <cell r="E1005" t="str">
            <v>正常</v>
          </cell>
          <cell r="F1005" t="str">
            <v>否</v>
          </cell>
          <cell r="G1005" t="str">
            <v>男</v>
          </cell>
          <cell r="H1005" t="str">
            <v>350823200612101617</v>
          </cell>
          <cell r="I1005" t="str">
            <v>国家标准</v>
          </cell>
        </row>
        <row r="1006">
          <cell r="D1006" t="str">
            <v>蓝财林</v>
          </cell>
          <cell r="E1006" t="str">
            <v>正常</v>
          </cell>
          <cell r="F1006" t="str">
            <v>否</v>
          </cell>
          <cell r="G1006" t="str">
            <v>男</v>
          </cell>
          <cell r="H1006" t="str">
            <v>35262419631014161144</v>
          </cell>
          <cell r="I1006" t="str">
            <v>国家标准</v>
          </cell>
        </row>
        <row r="1007">
          <cell r="D1007" t="str">
            <v>蓝克勇</v>
          </cell>
          <cell r="E1007" t="str">
            <v>正常</v>
          </cell>
          <cell r="F1007" t="str">
            <v>否</v>
          </cell>
          <cell r="G1007" t="str">
            <v>男</v>
          </cell>
          <cell r="H1007" t="str">
            <v>35262419500811161X</v>
          </cell>
          <cell r="I1007" t="str">
            <v>国家标准</v>
          </cell>
        </row>
        <row r="1008">
          <cell r="D1008" t="str">
            <v>蓝顾田</v>
          </cell>
          <cell r="E1008" t="str">
            <v>正常</v>
          </cell>
          <cell r="F1008" t="str">
            <v>否</v>
          </cell>
          <cell r="G1008" t="str">
            <v>男</v>
          </cell>
          <cell r="H1008" t="str">
            <v>352624195502141611</v>
          </cell>
          <cell r="I1008" t="str">
            <v>国家标准</v>
          </cell>
        </row>
        <row r="1009">
          <cell r="D1009" t="str">
            <v>蓝寿才</v>
          </cell>
          <cell r="E1009" t="str">
            <v>正常</v>
          </cell>
          <cell r="F1009" t="str">
            <v>否</v>
          </cell>
          <cell r="G1009" t="str">
            <v>男</v>
          </cell>
          <cell r="H1009" t="str">
            <v>35262419600117161442</v>
          </cell>
          <cell r="I1009" t="str">
            <v>国家标准</v>
          </cell>
        </row>
        <row r="1010">
          <cell r="D1010" t="str">
            <v>蓝怀明</v>
          </cell>
          <cell r="E1010" t="str">
            <v>正常</v>
          </cell>
          <cell r="F1010" t="str">
            <v>否</v>
          </cell>
          <cell r="G1010" t="str">
            <v>男</v>
          </cell>
          <cell r="H1010" t="str">
            <v>352624194609091613</v>
          </cell>
          <cell r="I1010" t="str">
            <v>国家标准</v>
          </cell>
        </row>
        <row r="1011">
          <cell r="D1011" t="str">
            <v>蓝建辉</v>
          </cell>
          <cell r="E1011" t="str">
            <v>正常</v>
          </cell>
          <cell r="F1011" t="str">
            <v>否</v>
          </cell>
          <cell r="G1011" t="str">
            <v>男</v>
          </cell>
          <cell r="H1011" t="str">
            <v>35262419660218161562</v>
          </cell>
          <cell r="I1011" t="str">
            <v>国家标准</v>
          </cell>
        </row>
        <row r="1012">
          <cell r="D1012" t="str">
            <v>任敦俊</v>
          </cell>
          <cell r="E1012" t="str">
            <v>正常</v>
          </cell>
          <cell r="F1012" t="str">
            <v>否</v>
          </cell>
          <cell r="G1012" t="str">
            <v>男</v>
          </cell>
          <cell r="H1012" t="str">
            <v>513022197506210498</v>
          </cell>
          <cell r="I1012" t="str">
            <v>省定标准</v>
          </cell>
        </row>
        <row r="1013">
          <cell r="D1013" t="str">
            <v>蓝梅任</v>
          </cell>
          <cell r="E1013" t="str">
            <v>正常</v>
          </cell>
          <cell r="F1013" t="str">
            <v>否</v>
          </cell>
          <cell r="G1013" t="str">
            <v>女</v>
          </cell>
          <cell r="H1013" t="str">
            <v>350823200210121623</v>
          </cell>
          <cell r="I1013" t="str">
            <v>省定标准</v>
          </cell>
        </row>
        <row r="1014">
          <cell r="D1014" t="str">
            <v>蓝丛任</v>
          </cell>
          <cell r="E1014" t="str">
            <v>正常</v>
          </cell>
          <cell r="F1014" t="str">
            <v>否</v>
          </cell>
          <cell r="G1014" t="str">
            <v>女</v>
          </cell>
          <cell r="H1014" t="str">
            <v>350823200812041620</v>
          </cell>
          <cell r="I1014" t="str">
            <v>省定标准</v>
          </cell>
        </row>
        <row r="1015">
          <cell r="D1015" t="str">
            <v>蓝忆林</v>
          </cell>
          <cell r="E1015" t="str">
            <v>正常</v>
          </cell>
          <cell r="F1015" t="str">
            <v>否</v>
          </cell>
          <cell r="G1015" t="str">
            <v>女</v>
          </cell>
          <cell r="H1015" t="str">
            <v>350823202301231624</v>
          </cell>
          <cell r="I1015" t="str">
            <v>国家标准</v>
          </cell>
        </row>
        <row r="1016">
          <cell r="D1016" t="str">
            <v>蓝博煊</v>
          </cell>
          <cell r="E1016" t="str">
            <v>正常</v>
          </cell>
          <cell r="F1016" t="str">
            <v>否</v>
          </cell>
          <cell r="G1016" t="str">
            <v>男</v>
          </cell>
          <cell r="H1016" t="str">
            <v>350823202212141619</v>
          </cell>
          <cell r="I1016" t="str">
            <v>省定标准</v>
          </cell>
        </row>
        <row r="1017">
          <cell r="D1017" t="str">
            <v>饶城华</v>
          </cell>
          <cell r="E1017" t="str">
            <v>正常</v>
          </cell>
          <cell r="F1017" t="str">
            <v>否</v>
          </cell>
          <cell r="G1017" t="str">
            <v>男</v>
          </cell>
          <cell r="H1017" t="str">
            <v>350824201312115938</v>
          </cell>
          <cell r="I1017" t="str">
            <v>省定标准</v>
          </cell>
        </row>
        <row r="1018">
          <cell r="D1018" t="str">
            <v>蓝榕花</v>
          </cell>
          <cell r="E1018" t="str">
            <v>正常</v>
          </cell>
          <cell r="F1018" t="str">
            <v>否</v>
          </cell>
          <cell r="G1018" t="str">
            <v>女</v>
          </cell>
          <cell r="H1018" t="str">
            <v>350823201501241646</v>
          </cell>
          <cell r="I1018" t="str">
            <v>省定标准</v>
          </cell>
        </row>
        <row r="1019">
          <cell r="D1019" t="str">
            <v>蓝女金</v>
          </cell>
          <cell r="E1019" t="str">
            <v>正常</v>
          </cell>
          <cell r="F1019" t="str">
            <v>否</v>
          </cell>
          <cell r="G1019" t="str">
            <v>女</v>
          </cell>
          <cell r="H1019" t="str">
            <v>350823198409201620</v>
          </cell>
          <cell r="I1019" t="str">
            <v>省定标准</v>
          </cell>
        </row>
        <row r="1020">
          <cell r="D1020" t="str">
            <v>蓝荣斌</v>
          </cell>
          <cell r="E1020" t="str">
            <v>正常</v>
          </cell>
          <cell r="F1020" t="str">
            <v>否</v>
          </cell>
          <cell r="G1020" t="str">
            <v>男</v>
          </cell>
          <cell r="H1020" t="str">
            <v>350823201804301618</v>
          </cell>
          <cell r="I1020" t="str">
            <v>国家标准</v>
          </cell>
        </row>
        <row r="1021">
          <cell r="D1021" t="str">
            <v>张中花</v>
          </cell>
          <cell r="E1021" t="str">
            <v>正常</v>
          </cell>
          <cell r="F1021" t="str">
            <v>否</v>
          </cell>
          <cell r="G1021" t="str">
            <v>女</v>
          </cell>
          <cell r="H1021" t="str">
            <v>522122198109155668</v>
          </cell>
          <cell r="I1021" t="str">
            <v>省定标准</v>
          </cell>
        </row>
        <row r="1022">
          <cell r="D1022" t="str">
            <v>蓝启根</v>
          </cell>
          <cell r="E1022" t="str">
            <v>正常</v>
          </cell>
          <cell r="F1022" t="str">
            <v>否</v>
          </cell>
          <cell r="G1022" t="str">
            <v>男</v>
          </cell>
          <cell r="H1022" t="str">
            <v>35082319891107161452</v>
          </cell>
          <cell r="I1022" t="str">
            <v>国家标准</v>
          </cell>
        </row>
        <row r="1023">
          <cell r="D1023" t="str">
            <v>蓝路金</v>
          </cell>
          <cell r="E1023" t="str">
            <v>正常</v>
          </cell>
          <cell r="F1023" t="str">
            <v>否</v>
          </cell>
          <cell r="G1023" t="str">
            <v>女</v>
          </cell>
          <cell r="H1023" t="str">
            <v>350823199510061620</v>
          </cell>
          <cell r="I1023" t="str">
            <v>省定标准</v>
          </cell>
        </row>
        <row r="1024">
          <cell r="D1024" t="str">
            <v>蓝永良</v>
          </cell>
          <cell r="E1024" t="str">
            <v>正常</v>
          </cell>
          <cell r="F1024" t="str">
            <v>否</v>
          </cell>
          <cell r="G1024" t="str">
            <v>男</v>
          </cell>
          <cell r="H1024" t="str">
            <v>35082319840615167214</v>
          </cell>
          <cell r="I1024" t="str">
            <v>省定标准</v>
          </cell>
        </row>
        <row r="1025">
          <cell r="D1025" t="str">
            <v>刘子花</v>
          </cell>
          <cell r="E1025" t="str">
            <v>正常</v>
          </cell>
          <cell r="F1025" t="str">
            <v>否</v>
          </cell>
          <cell r="G1025" t="str">
            <v>女</v>
          </cell>
          <cell r="H1025" t="str">
            <v>36242219870121546X44</v>
          </cell>
          <cell r="I1025" t="str">
            <v>省定标准</v>
          </cell>
        </row>
        <row r="1026">
          <cell r="D1026" t="str">
            <v>蓝水晶</v>
          </cell>
          <cell r="E1026" t="str">
            <v>正常</v>
          </cell>
          <cell r="F1026" t="str">
            <v>否</v>
          </cell>
          <cell r="G1026" t="str">
            <v>女</v>
          </cell>
          <cell r="H1026" t="str">
            <v>350823201102121620</v>
          </cell>
          <cell r="I1026" t="str">
            <v>省定标准</v>
          </cell>
        </row>
        <row r="1027">
          <cell r="D1027" t="str">
            <v>蓝梅瑞</v>
          </cell>
          <cell r="E1027" t="str">
            <v>正常</v>
          </cell>
          <cell r="F1027" t="str">
            <v>否</v>
          </cell>
          <cell r="G1027" t="str">
            <v>男</v>
          </cell>
          <cell r="H1027" t="str">
            <v>35262419480908161211</v>
          </cell>
          <cell r="I1027" t="str">
            <v>省定标准</v>
          </cell>
        </row>
        <row r="1028">
          <cell r="D1028" t="str">
            <v>蓝茂辉</v>
          </cell>
          <cell r="E1028" t="str">
            <v>正常</v>
          </cell>
          <cell r="F1028" t="str">
            <v>否</v>
          </cell>
          <cell r="G1028" t="str">
            <v>男</v>
          </cell>
          <cell r="H1028" t="str">
            <v>352624195808131651</v>
          </cell>
          <cell r="I1028" t="str">
            <v>省定标准</v>
          </cell>
        </row>
        <row r="1029">
          <cell r="D1029" t="str">
            <v>蓝冬秀</v>
          </cell>
          <cell r="E1029" t="str">
            <v>正常</v>
          </cell>
          <cell r="F1029" t="str">
            <v>否</v>
          </cell>
          <cell r="G1029" t="str">
            <v>女</v>
          </cell>
          <cell r="H1029" t="str">
            <v>352624196208181641</v>
          </cell>
          <cell r="I1029" t="str">
            <v>省定标准</v>
          </cell>
        </row>
        <row r="1030">
          <cell r="D1030" t="str">
            <v>蓝水玉</v>
          </cell>
          <cell r="E1030" t="str">
            <v>正常</v>
          </cell>
          <cell r="F1030" t="str">
            <v>否</v>
          </cell>
          <cell r="G1030" t="str">
            <v>女</v>
          </cell>
          <cell r="H1030" t="str">
            <v>350823198612201626</v>
          </cell>
          <cell r="I1030" t="str">
            <v>省定标准</v>
          </cell>
        </row>
        <row r="1031">
          <cell r="D1031" t="str">
            <v>蓝添福</v>
          </cell>
          <cell r="E1031" t="str">
            <v>正常</v>
          </cell>
          <cell r="F1031" t="str">
            <v>否</v>
          </cell>
          <cell r="G1031" t="str">
            <v>男</v>
          </cell>
          <cell r="H1031" t="str">
            <v>350823200910171613</v>
          </cell>
          <cell r="I1031" t="str">
            <v>省定标准</v>
          </cell>
        </row>
        <row r="1032">
          <cell r="D1032" t="str">
            <v>蓝永月</v>
          </cell>
          <cell r="E1032" t="str">
            <v>正常</v>
          </cell>
          <cell r="F1032" t="str">
            <v>否</v>
          </cell>
          <cell r="G1032" t="str">
            <v>男</v>
          </cell>
          <cell r="H1032" t="str">
            <v>350823197809021659</v>
          </cell>
          <cell r="I1032" t="str">
            <v>省定标准</v>
          </cell>
        </row>
        <row r="1033">
          <cell r="D1033" t="str">
            <v>李芹玉</v>
          </cell>
          <cell r="E1033" t="str">
            <v>正常</v>
          </cell>
          <cell r="F1033" t="str">
            <v>否</v>
          </cell>
          <cell r="G1033" t="str">
            <v>女</v>
          </cell>
          <cell r="H1033" t="str">
            <v>350823198401163025</v>
          </cell>
          <cell r="I1033" t="str">
            <v>省定标准</v>
          </cell>
        </row>
        <row r="1034">
          <cell r="D1034" t="str">
            <v>蓝炜萍</v>
          </cell>
          <cell r="E1034" t="str">
            <v>正常</v>
          </cell>
          <cell r="F1034" t="str">
            <v>否</v>
          </cell>
          <cell r="G1034" t="str">
            <v>女</v>
          </cell>
          <cell r="H1034" t="str">
            <v>350823200512081620</v>
          </cell>
          <cell r="I1034" t="str">
            <v>省定标准</v>
          </cell>
        </row>
        <row r="1035">
          <cell r="D1035" t="str">
            <v>蓝梓萍</v>
          </cell>
          <cell r="E1035" t="str">
            <v>正常</v>
          </cell>
          <cell r="F1035" t="str">
            <v>否</v>
          </cell>
          <cell r="G1035" t="str">
            <v>女</v>
          </cell>
          <cell r="H1035" t="str">
            <v>350823201301171647</v>
          </cell>
          <cell r="I1035" t="str">
            <v>省定标准</v>
          </cell>
        </row>
        <row r="1036">
          <cell r="D1036" t="str">
            <v>刘太九</v>
          </cell>
          <cell r="E1036" t="str">
            <v>正常</v>
          </cell>
          <cell r="F1036" t="str">
            <v>否</v>
          </cell>
          <cell r="G1036" t="str">
            <v>女</v>
          </cell>
          <cell r="H1036" t="str">
            <v>352624195408261684</v>
          </cell>
          <cell r="I1036" t="str">
            <v>国家标准</v>
          </cell>
        </row>
        <row r="1037">
          <cell r="D1037" t="str">
            <v>蓝桃连</v>
          </cell>
          <cell r="E1037" t="str">
            <v>正常</v>
          </cell>
          <cell r="F1037" t="str">
            <v>否</v>
          </cell>
          <cell r="G1037" t="str">
            <v>女</v>
          </cell>
          <cell r="H1037" t="str">
            <v>350823198903081644</v>
          </cell>
          <cell r="I1037" t="str">
            <v>国家标准</v>
          </cell>
        </row>
        <row r="1038">
          <cell r="D1038" t="str">
            <v>蓝俊贤</v>
          </cell>
          <cell r="E1038" t="str">
            <v>正常</v>
          </cell>
          <cell r="F1038" t="str">
            <v>否</v>
          </cell>
          <cell r="G1038" t="str">
            <v>男</v>
          </cell>
          <cell r="H1038" t="str">
            <v>350823201206301650</v>
          </cell>
          <cell r="I1038" t="str">
            <v>国家标准</v>
          </cell>
        </row>
        <row r="1039">
          <cell r="D1039" t="str">
            <v>蓝财桂</v>
          </cell>
          <cell r="E1039" t="str">
            <v>正常</v>
          </cell>
          <cell r="F1039" t="str">
            <v>否</v>
          </cell>
          <cell r="G1039" t="str">
            <v>男</v>
          </cell>
          <cell r="H1039" t="str">
            <v>35262419691220161822</v>
          </cell>
          <cell r="I1039" t="str">
            <v>国家标准</v>
          </cell>
        </row>
        <row r="1040">
          <cell r="D1040" t="str">
            <v>林茶花</v>
          </cell>
          <cell r="E1040" t="str">
            <v>正常</v>
          </cell>
          <cell r="F1040" t="str">
            <v>否</v>
          </cell>
          <cell r="G1040" t="str">
            <v>女</v>
          </cell>
          <cell r="H1040" t="str">
            <v>35082319890721302652</v>
          </cell>
          <cell r="I1040" t="str">
            <v>国家标准</v>
          </cell>
        </row>
        <row r="1041">
          <cell r="D1041" t="str">
            <v>蓝佳钰</v>
          </cell>
          <cell r="E1041" t="str">
            <v>正常</v>
          </cell>
          <cell r="F1041" t="str">
            <v>否</v>
          </cell>
          <cell r="G1041" t="str">
            <v>女</v>
          </cell>
          <cell r="H1041" t="str">
            <v>350823201204111642</v>
          </cell>
          <cell r="I1041" t="str">
            <v>国家标准</v>
          </cell>
        </row>
        <row r="1042">
          <cell r="D1042" t="str">
            <v>蓝永元</v>
          </cell>
          <cell r="E1042" t="str">
            <v>正常</v>
          </cell>
          <cell r="F1042" t="str">
            <v>否</v>
          </cell>
          <cell r="G1042" t="str">
            <v>男</v>
          </cell>
          <cell r="H1042" t="str">
            <v>352624197110251618</v>
          </cell>
          <cell r="I1042" t="str">
            <v>国家标准</v>
          </cell>
        </row>
        <row r="1043">
          <cell r="D1043" t="str">
            <v>王细妹</v>
          </cell>
          <cell r="E1043" t="str">
            <v>正常</v>
          </cell>
          <cell r="F1043" t="str">
            <v>否</v>
          </cell>
          <cell r="G1043" t="str">
            <v>女</v>
          </cell>
          <cell r="H1043" t="str">
            <v>352624194107171621</v>
          </cell>
          <cell r="I1043" t="str">
            <v>国家标准</v>
          </cell>
        </row>
        <row r="1044">
          <cell r="D1044" t="str">
            <v>阙贤发</v>
          </cell>
          <cell r="E1044" t="str">
            <v>正常</v>
          </cell>
          <cell r="F1044" t="str">
            <v>否</v>
          </cell>
          <cell r="G1044" t="str">
            <v>男</v>
          </cell>
          <cell r="H1044" t="str">
            <v>350823198906051619</v>
          </cell>
          <cell r="I1044" t="str">
            <v>省定标准</v>
          </cell>
        </row>
        <row r="1045">
          <cell r="D1045" t="str">
            <v>阙思颖</v>
          </cell>
          <cell r="E1045" t="str">
            <v>正常</v>
          </cell>
          <cell r="F1045" t="str">
            <v>否</v>
          </cell>
          <cell r="G1045" t="str">
            <v>女</v>
          </cell>
          <cell r="H1045" t="str">
            <v>350823201301251620</v>
          </cell>
          <cell r="I1045" t="str">
            <v>省定标准</v>
          </cell>
        </row>
        <row r="1046">
          <cell r="D1046" t="str">
            <v>阙良丰</v>
          </cell>
          <cell r="E1046" t="str">
            <v>正常</v>
          </cell>
          <cell r="F1046" t="str">
            <v>否</v>
          </cell>
          <cell r="G1046" t="str">
            <v>男</v>
          </cell>
          <cell r="H1046" t="str">
            <v>352624196203141616</v>
          </cell>
          <cell r="I1046" t="str">
            <v>省定标准</v>
          </cell>
        </row>
        <row r="1047">
          <cell r="D1047" t="str">
            <v>蓝冬琳</v>
          </cell>
          <cell r="E1047" t="str">
            <v>正常</v>
          </cell>
          <cell r="F1047" t="str">
            <v>否</v>
          </cell>
          <cell r="G1047" t="str">
            <v>男</v>
          </cell>
          <cell r="H1047" t="str">
            <v>350823199209151635</v>
          </cell>
          <cell r="I1047" t="str">
            <v>省定标准</v>
          </cell>
        </row>
        <row r="1048">
          <cell r="D1048" t="str">
            <v>肖水金</v>
          </cell>
          <cell r="E1048" t="str">
            <v>正常</v>
          </cell>
          <cell r="F1048" t="str">
            <v>否</v>
          </cell>
          <cell r="G1048" t="str">
            <v>女</v>
          </cell>
          <cell r="H1048" t="str">
            <v>352624195508151642</v>
          </cell>
          <cell r="I1048" t="str">
            <v>省定标准</v>
          </cell>
        </row>
        <row r="1049">
          <cell r="D1049" t="str">
            <v>蓝养松</v>
          </cell>
          <cell r="E1049" t="str">
            <v>正常</v>
          </cell>
          <cell r="F1049" t="str">
            <v>否</v>
          </cell>
          <cell r="G1049" t="str">
            <v>男</v>
          </cell>
          <cell r="H1049" t="str">
            <v>352624196202181616</v>
          </cell>
          <cell r="I1049" t="str">
            <v>省定标准</v>
          </cell>
        </row>
        <row r="1050">
          <cell r="D1050" t="str">
            <v>蓝石金</v>
          </cell>
          <cell r="E1050" t="str">
            <v>正常</v>
          </cell>
          <cell r="F1050" t="str">
            <v>否</v>
          </cell>
          <cell r="G1050" t="str">
            <v>女</v>
          </cell>
          <cell r="H1050" t="str">
            <v>350823196904291660</v>
          </cell>
          <cell r="I1050" t="str">
            <v>省定标准</v>
          </cell>
        </row>
        <row r="1051">
          <cell r="D1051" t="str">
            <v>蓝晓贵</v>
          </cell>
          <cell r="E1051" t="str">
            <v>正常</v>
          </cell>
          <cell r="F1051" t="str">
            <v>否</v>
          </cell>
          <cell r="G1051" t="str">
            <v>男</v>
          </cell>
          <cell r="H1051" t="str">
            <v>350823199207111613</v>
          </cell>
          <cell r="I1051" t="str">
            <v>省定标准</v>
          </cell>
        </row>
        <row r="1052">
          <cell r="D1052" t="str">
            <v>蓝茂胜</v>
          </cell>
          <cell r="E1052" t="str">
            <v>正常</v>
          </cell>
          <cell r="F1052" t="str">
            <v>否</v>
          </cell>
          <cell r="G1052" t="str">
            <v>男</v>
          </cell>
          <cell r="H1052" t="str">
            <v>35262419660812163X</v>
          </cell>
          <cell r="I1052" t="str">
            <v>省定标准</v>
          </cell>
        </row>
        <row r="1053">
          <cell r="D1053" t="str">
            <v>陈华英</v>
          </cell>
          <cell r="E1053" t="str">
            <v>正常</v>
          </cell>
          <cell r="F1053" t="str">
            <v>否</v>
          </cell>
          <cell r="G1053" t="str">
            <v>女</v>
          </cell>
          <cell r="H1053" t="str">
            <v>352624196908171663</v>
          </cell>
          <cell r="I1053" t="str">
            <v>省定标准</v>
          </cell>
        </row>
        <row r="1054">
          <cell r="D1054" t="str">
            <v>蓝宝星</v>
          </cell>
          <cell r="E1054" t="str">
            <v>正常</v>
          </cell>
          <cell r="F1054" t="str">
            <v>否</v>
          </cell>
          <cell r="G1054" t="str">
            <v>男</v>
          </cell>
          <cell r="H1054" t="str">
            <v>350823199205121615</v>
          </cell>
          <cell r="I1054" t="str">
            <v>省定标准</v>
          </cell>
        </row>
        <row r="1055">
          <cell r="D1055" t="str">
            <v>蓝芸</v>
          </cell>
          <cell r="E1055" t="str">
            <v>正常</v>
          </cell>
          <cell r="F1055" t="str">
            <v>否</v>
          </cell>
          <cell r="G1055" t="str">
            <v>女</v>
          </cell>
          <cell r="H1055" t="str">
            <v>350823201110231627</v>
          </cell>
          <cell r="I1055" t="str">
            <v>省定标准</v>
          </cell>
        </row>
        <row r="1056">
          <cell r="D1056" t="str">
            <v>蓝如银</v>
          </cell>
          <cell r="E1056" t="str">
            <v>正常</v>
          </cell>
          <cell r="F1056" t="str">
            <v>否</v>
          </cell>
          <cell r="G1056" t="str">
            <v>男</v>
          </cell>
          <cell r="H1056" t="str">
            <v>352624194703061613</v>
          </cell>
          <cell r="I1056" t="str">
            <v>省定标准</v>
          </cell>
        </row>
        <row r="1057">
          <cell r="D1057" t="str">
            <v>何满金</v>
          </cell>
          <cell r="E1057" t="str">
            <v>正常</v>
          </cell>
          <cell r="F1057" t="str">
            <v>否</v>
          </cell>
          <cell r="G1057" t="str">
            <v>女</v>
          </cell>
          <cell r="H1057" t="str">
            <v>352624195710121666</v>
          </cell>
          <cell r="I1057" t="str">
            <v>省定标准</v>
          </cell>
        </row>
        <row r="1058">
          <cell r="D1058" t="str">
            <v>蓝茂良</v>
          </cell>
          <cell r="E1058" t="str">
            <v>正常</v>
          </cell>
          <cell r="F1058" t="str">
            <v>否</v>
          </cell>
          <cell r="G1058" t="str">
            <v>男</v>
          </cell>
          <cell r="H1058" t="str">
            <v>350823198408031658</v>
          </cell>
          <cell r="I1058" t="str">
            <v>省定标准</v>
          </cell>
        </row>
        <row r="1059">
          <cell r="D1059" t="str">
            <v>蓝鑫玲</v>
          </cell>
          <cell r="E1059" t="str">
            <v>正常</v>
          </cell>
          <cell r="F1059" t="str">
            <v>否</v>
          </cell>
          <cell r="G1059" t="str">
            <v>女</v>
          </cell>
          <cell r="H1059" t="str">
            <v>350823200811211640</v>
          </cell>
          <cell r="I1059" t="str">
            <v>省定标准</v>
          </cell>
        </row>
        <row r="1060">
          <cell r="D1060" t="str">
            <v>蓝德丰</v>
          </cell>
          <cell r="E1060" t="str">
            <v>正常</v>
          </cell>
          <cell r="F1060" t="str">
            <v>否</v>
          </cell>
          <cell r="G1060" t="str">
            <v>男</v>
          </cell>
          <cell r="H1060" t="str">
            <v>352624194105131618</v>
          </cell>
          <cell r="I1060" t="str">
            <v>国家标准</v>
          </cell>
        </row>
        <row r="1061">
          <cell r="D1061" t="str">
            <v>蓝如华</v>
          </cell>
          <cell r="E1061" t="str">
            <v>正常</v>
          </cell>
          <cell r="F1061" t="str">
            <v>否</v>
          </cell>
          <cell r="G1061" t="str">
            <v>男</v>
          </cell>
          <cell r="H1061" t="str">
            <v>352624194308021611</v>
          </cell>
          <cell r="I1061" t="str">
            <v>国家标准</v>
          </cell>
        </row>
        <row r="1062">
          <cell r="D1062" t="str">
            <v>李富华</v>
          </cell>
          <cell r="E1062" t="str">
            <v>正常</v>
          </cell>
          <cell r="F1062" t="str">
            <v>否</v>
          </cell>
          <cell r="G1062" t="str">
            <v>男</v>
          </cell>
          <cell r="H1062" t="str">
            <v>510921197606132810</v>
          </cell>
          <cell r="I1062" t="str">
            <v>省定标准</v>
          </cell>
        </row>
        <row r="1063">
          <cell r="D1063" t="str">
            <v>蓝易琳</v>
          </cell>
          <cell r="E1063" t="str">
            <v>正常</v>
          </cell>
          <cell r="F1063" t="str">
            <v>否</v>
          </cell>
          <cell r="G1063" t="str">
            <v>男</v>
          </cell>
          <cell r="H1063" t="str">
            <v>350823201506121635</v>
          </cell>
          <cell r="I1063" t="str">
            <v>省定标准</v>
          </cell>
        </row>
        <row r="1064">
          <cell r="D1064" t="str">
            <v>李纯佳</v>
          </cell>
          <cell r="E1064" t="str">
            <v>正常</v>
          </cell>
          <cell r="F1064" t="str">
            <v>否</v>
          </cell>
          <cell r="G1064" t="str">
            <v>男</v>
          </cell>
          <cell r="H1064" t="str">
            <v>350823201401291611</v>
          </cell>
          <cell r="I1064" t="str">
            <v>省定标准</v>
          </cell>
        </row>
        <row r="1065">
          <cell r="D1065" t="str">
            <v>蓝梦婷</v>
          </cell>
          <cell r="E1065" t="str">
            <v>正常</v>
          </cell>
          <cell r="F1065" t="str">
            <v>否</v>
          </cell>
          <cell r="G1065" t="str">
            <v>女</v>
          </cell>
          <cell r="H1065" t="str">
            <v>350823200910211646</v>
          </cell>
          <cell r="I1065" t="str">
            <v>国家标准</v>
          </cell>
        </row>
        <row r="1066">
          <cell r="D1066" t="str">
            <v>蓝泽轩</v>
          </cell>
          <cell r="E1066" t="str">
            <v>正常</v>
          </cell>
          <cell r="F1066" t="str">
            <v>否</v>
          </cell>
          <cell r="G1066" t="str">
            <v>男</v>
          </cell>
          <cell r="H1066" t="str">
            <v>350823201903161614</v>
          </cell>
          <cell r="I1066" t="str">
            <v>省定标准</v>
          </cell>
        </row>
        <row r="1067">
          <cell r="D1067" t="str">
            <v>蓝王烨</v>
          </cell>
          <cell r="E1067" t="str">
            <v>正常</v>
          </cell>
          <cell r="F1067" t="str">
            <v>否</v>
          </cell>
          <cell r="G1067" t="str">
            <v>男</v>
          </cell>
          <cell r="H1067" t="str">
            <v>350823201401011616</v>
          </cell>
          <cell r="I1067" t="str">
            <v>省定标准</v>
          </cell>
        </row>
        <row r="1068">
          <cell r="D1068" t="str">
            <v>王莉莉</v>
          </cell>
          <cell r="E1068" t="str">
            <v>正常</v>
          </cell>
          <cell r="F1068" t="str">
            <v>否</v>
          </cell>
          <cell r="G1068" t="str">
            <v>女</v>
          </cell>
          <cell r="H1068" t="str">
            <v>350823198409093041</v>
          </cell>
          <cell r="I1068" t="str">
            <v>省定标准</v>
          </cell>
        </row>
        <row r="1069">
          <cell r="D1069" t="str">
            <v>王浩然</v>
          </cell>
          <cell r="E1069" t="str">
            <v>正常</v>
          </cell>
          <cell r="F1069" t="str">
            <v>否</v>
          </cell>
          <cell r="G1069" t="str">
            <v>男</v>
          </cell>
          <cell r="H1069" t="str">
            <v>511523201903190217</v>
          </cell>
          <cell r="I1069" t="str">
            <v>国家标准</v>
          </cell>
        </row>
        <row r="1070">
          <cell r="D1070" t="str">
            <v>王泽强</v>
          </cell>
          <cell r="E1070" t="str">
            <v>正常</v>
          </cell>
          <cell r="F1070" t="str">
            <v>否</v>
          </cell>
          <cell r="G1070" t="str">
            <v>男</v>
          </cell>
          <cell r="H1070" t="str">
            <v>511523198205080411</v>
          </cell>
          <cell r="I1070" t="str">
            <v>国家标准</v>
          </cell>
        </row>
        <row r="1071">
          <cell r="D1071" t="str">
            <v>林华平</v>
          </cell>
          <cell r="E1071" t="str">
            <v>正常</v>
          </cell>
          <cell r="F1071" t="str">
            <v>否</v>
          </cell>
          <cell r="G1071" t="str">
            <v>男</v>
          </cell>
          <cell r="H1071" t="str">
            <v>350823198712121631</v>
          </cell>
          <cell r="I1071" t="str">
            <v>省定标准</v>
          </cell>
        </row>
        <row r="1072">
          <cell r="D1072" t="str">
            <v>蔡丽平</v>
          </cell>
          <cell r="E1072" t="str">
            <v>正常</v>
          </cell>
          <cell r="F1072" t="str">
            <v>否</v>
          </cell>
          <cell r="G1072" t="str">
            <v>女</v>
          </cell>
          <cell r="H1072" t="str">
            <v>350724198808221523</v>
          </cell>
          <cell r="I1072" t="str">
            <v>省定标准</v>
          </cell>
        </row>
        <row r="1073">
          <cell r="D1073" t="str">
            <v>林昊阳</v>
          </cell>
          <cell r="E1073" t="str">
            <v>正常</v>
          </cell>
          <cell r="F1073" t="str">
            <v>否</v>
          </cell>
          <cell r="G1073" t="str">
            <v>男</v>
          </cell>
          <cell r="H1073" t="str">
            <v>350823201409011637</v>
          </cell>
          <cell r="I1073" t="str">
            <v>省定标准</v>
          </cell>
        </row>
        <row r="1074">
          <cell r="D1074" t="str">
            <v>蓝旭英</v>
          </cell>
          <cell r="E1074" t="str">
            <v>正常</v>
          </cell>
          <cell r="F1074" t="str">
            <v>否</v>
          </cell>
          <cell r="G1074" t="str">
            <v>女</v>
          </cell>
          <cell r="H1074" t="str">
            <v>352624196507291621</v>
          </cell>
          <cell r="I1074" t="str">
            <v>省定标准</v>
          </cell>
        </row>
        <row r="1075">
          <cell r="D1075" t="str">
            <v>张富炎</v>
          </cell>
          <cell r="E1075" t="str">
            <v>正常</v>
          </cell>
          <cell r="F1075" t="str">
            <v>否</v>
          </cell>
          <cell r="G1075" t="str">
            <v>男</v>
          </cell>
          <cell r="H1075" t="str">
            <v>35262419731125161441</v>
          </cell>
          <cell r="I1075" t="str">
            <v>国家标准</v>
          </cell>
        </row>
        <row r="1076">
          <cell r="D1076" t="str">
            <v>蓝六连</v>
          </cell>
          <cell r="E1076" t="str">
            <v>正常</v>
          </cell>
          <cell r="F1076" t="str">
            <v>否</v>
          </cell>
          <cell r="G1076" t="str">
            <v>女</v>
          </cell>
          <cell r="H1076" t="str">
            <v>352624197312191641</v>
          </cell>
          <cell r="I1076" t="str">
            <v>国家标准</v>
          </cell>
        </row>
        <row r="1077">
          <cell r="D1077" t="str">
            <v>蓝坤华</v>
          </cell>
          <cell r="E1077" t="str">
            <v>正常</v>
          </cell>
          <cell r="F1077" t="str">
            <v>否</v>
          </cell>
          <cell r="G1077" t="str">
            <v>男</v>
          </cell>
          <cell r="H1077" t="str">
            <v>350823199402191612</v>
          </cell>
          <cell r="I1077" t="str">
            <v>国家标准</v>
          </cell>
        </row>
        <row r="1078">
          <cell r="D1078" t="str">
            <v>蓝德发</v>
          </cell>
          <cell r="E1078" t="str">
            <v>正常</v>
          </cell>
          <cell r="F1078" t="str">
            <v>否</v>
          </cell>
          <cell r="G1078" t="str">
            <v>男</v>
          </cell>
          <cell r="H1078" t="str">
            <v>350823201110081630</v>
          </cell>
          <cell r="I1078" t="str">
            <v>国家标准</v>
          </cell>
        </row>
        <row r="1079">
          <cell r="D1079" t="str">
            <v>温开钦</v>
          </cell>
          <cell r="E1079" t="str">
            <v>正常</v>
          </cell>
          <cell r="F1079" t="str">
            <v>否</v>
          </cell>
          <cell r="G1079" t="str">
            <v>男</v>
          </cell>
          <cell r="H1079" t="str">
            <v>352624194712291613</v>
          </cell>
          <cell r="I1079" t="str">
            <v>国家标准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D2" t="str">
            <v>阙东金</v>
          </cell>
          <cell r="E2" t="str">
            <v>正常</v>
          </cell>
          <cell r="F2" t="str">
            <v>否</v>
          </cell>
          <cell r="G2" t="str">
            <v>女</v>
          </cell>
          <cell r="H2" t="str">
            <v>35262419521111162344</v>
          </cell>
          <cell r="I2" t="str">
            <v>省定标准</v>
          </cell>
        </row>
        <row r="3">
          <cell r="D3" t="str">
            <v>林富荣</v>
          </cell>
          <cell r="E3" t="str">
            <v>正常</v>
          </cell>
          <cell r="F3" t="str">
            <v>否</v>
          </cell>
          <cell r="G3" t="str">
            <v>男</v>
          </cell>
          <cell r="H3" t="str">
            <v>350823198102191659</v>
          </cell>
          <cell r="I3" t="str">
            <v>省定标准</v>
          </cell>
        </row>
        <row r="4">
          <cell r="D4" t="str">
            <v>林李华</v>
          </cell>
          <cell r="E4" t="str">
            <v>正常</v>
          </cell>
          <cell r="F4" t="str">
            <v>否</v>
          </cell>
          <cell r="G4" t="str">
            <v>男</v>
          </cell>
          <cell r="H4" t="str">
            <v>352624194012011633</v>
          </cell>
          <cell r="I4" t="str">
            <v>省定标准</v>
          </cell>
        </row>
        <row r="5">
          <cell r="D5" t="str">
            <v>林耀金</v>
          </cell>
          <cell r="E5" t="str">
            <v>正常</v>
          </cell>
          <cell r="F5" t="str">
            <v>否</v>
          </cell>
          <cell r="G5" t="str">
            <v>男</v>
          </cell>
          <cell r="H5" t="str">
            <v>35262419810304165X</v>
          </cell>
          <cell r="I5" t="str">
            <v>省定标准</v>
          </cell>
        </row>
        <row r="6">
          <cell r="D6" t="str">
            <v>张德金</v>
          </cell>
          <cell r="E6" t="str">
            <v>正常</v>
          </cell>
          <cell r="F6" t="str">
            <v>否</v>
          </cell>
          <cell r="G6" t="str">
            <v>女</v>
          </cell>
          <cell r="H6" t="str">
            <v>352624197612051624</v>
          </cell>
          <cell r="I6" t="str">
            <v>省定标准</v>
          </cell>
        </row>
        <row r="7">
          <cell r="D7" t="str">
            <v>林霞</v>
          </cell>
          <cell r="E7" t="str">
            <v>正常</v>
          </cell>
          <cell r="F7" t="str">
            <v>否</v>
          </cell>
          <cell r="G7" t="str">
            <v>女</v>
          </cell>
          <cell r="H7" t="str">
            <v>350823200209081644</v>
          </cell>
          <cell r="I7" t="str">
            <v>省定标准</v>
          </cell>
        </row>
        <row r="8">
          <cell r="D8" t="str">
            <v>林红</v>
          </cell>
          <cell r="E8" t="str">
            <v>正常</v>
          </cell>
          <cell r="F8" t="str">
            <v>否</v>
          </cell>
          <cell r="G8" t="str">
            <v>女</v>
          </cell>
          <cell r="H8" t="str">
            <v>350823199711171623</v>
          </cell>
          <cell r="I8" t="str">
            <v>省定标准</v>
          </cell>
        </row>
        <row r="9">
          <cell r="D9" t="str">
            <v>林锦进</v>
          </cell>
          <cell r="E9" t="str">
            <v>正常</v>
          </cell>
          <cell r="F9" t="str">
            <v>否</v>
          </cell>
          <cell r="G9" t="str">
            <v>男</v>
          </cell>
          <cell r="H9" t="str">
            <v>352624194411161612</v>
          </cell>
          <cell r="I9" t="str">
            <v>省定标准</v>
          </cell>
        </row>
        <row r="10">
          <cell r="D10" t="str">
            <v>林启培</v>
          </cell>
          <cell r="E10" t="str">
            <v>正常</v>
          </cell>
          <cell r="F10" t="str">
            <v>否</v>
          </cell>
          <cell r="G10" t="str">
            <v>男</v>
          </cell>
          <cell r="H10" t="str">
            <v>350823198703031618</v>
          </cell>
          <cell r="I10" t="str">
            <v>省定标准</v>
          </cell>
        </row>
        <row r="11">
          <cell r="D11" t="str">
            <v>林文珍</v>
          </cell>
          <cell r="E11" t="str">
            <v>正常</v>
          </cell>
          <cell r="F11" t="str">
            <v>否</v>
          </cell>
          <cell r="G11" t="str">
            <v>男</v>
          </cell>
          <cell r="H11" t="str">
            <v>352624196712041613</v>
          </cell>
          <cell r="I11" t="str">
            <v>省定标准</v>
          </cell>
        </row>
        <row r="12">
          <cell r="D12" t="str">
            <v>林乔连</v>
          </cell>
          <cell r="E12" t="str">
            <v>正常</v>
          </cell>
          <cell r="F12" t="str">
            <v>否</v>
          </cell>
          <cell r="G12" t="str">
            <v>女</v>
          </cell>
          <cell r="H12" t="str">
            <v>352624197305191707</v>
          </cell>
          <cell r="I12" t="str">
            <v>省定标准</v>
          </cell>
        </row>
        <row r="13">
          <cell r="D13" t="str">
            <v>林龙飞</v>
          </cell>
          <cell r="E13" t="str">
            <v>正常</v>
          </cell>
          <cell r="F13" t="str">
            <v>否</v>
          </cell>
          <cell r="G13" t="str">
            <v>男</v>
          </cell>
          <cell r="H13" t="str">
            <v>35082319941208161X</v>
          </cell>
          <cell r="I13" t="str">
            <v>省定标准</v>
          </cell>
        </row>
        <row r="14">
          <cell r="D14" t="str">
            <v>林嘉洺</v>
          </cell>
          <cell r="E14" t="str">
            <v>正常</v>
          </cell>
          <cell r="F14" t="str">
            <v>否</v>
          </cell>
          <cell r="G14" t="str">
            <v>男</v>
          </cell>
          <cell r="H14" t="str">
            <v>350823201304131616</v>
          </cell>
          <cell r="I14" t="str">
            <v>省定标准</v>
          </cell>
        </row>
        <row r="15">
          <cell r="D15" t="str">
            <v>林荣裕</v>
          </cell>
          <cell r="E15" t="str">
            <v>正常</v>
          </cell>
          <cell r="F15" t="str">
            <v>否</v>
          </cell>
          <cell r="G15" t="str">
            <v>男</v>
          </cell>
          <cell r="H15" t="str">
            <v>352624198203221615</v>
          </cell>
          <cell r="I15" t="str">
            <v>省定标准</v>
          </cell>
        </row>
        <row r="16">
          <cell r="D16" t="str">
            <v>范二金</v>
          </cell>
          <cell r="E16" t="str">
            <v>正常</v>
          </cell>
          <cell r="F16" t="str">
            <v>否</v>
          </cell>
          <cell r="G16" t="str">
            <v>女</v>
          </cell>
          <cell r="H16" t="str">
            <v>352622198008163920</v>
          </cell>
          <cell r="I16" t="str">
            <v>省定标准</v>
          </cell>
        </row>
        <row r="17">
          <cell r="D17" t="str">
            <v>林梓宇</v>
          </cell>
          <cell r="E17" t="str">
            <v>正常</v>
          </cell>
          <cell r="F17" t="str">
            <v>否</v>
          </cell>
          <cell r="G17" t="str">
            <v>男</v>
          </cell>
          <cell r="H17" t="str">
            <v>35082320121012161X</v>
          </cell>
          <cell r="I17" t="str">
            <v>省定标准</v>
          </cell>
        </row>
        <row r="18">
          <cell r="D18" t="str">
            <v>刘满连</v>
          </cell>
          <cell r="E18" t="str">
            <v>正常</v>
          </cell>
          <cell r="F18" t="str">
            <v>否</v>
          </cell>
          <cell r="G18" t="str">
            <v>女</v>
          </cell>
          <cell r="H18" t="str">
            <v>352624195502101644</v>
          </cell>
          <cell r="I18" t="str">
            <v>国家标准</v>
          </cell>
        </row>
        <row r="19">
          <cell r="D19" t="str">
            <v>林佰珍</v>
          </cell>
          <cell r="E19" t="str">
            <v>正常</v>
          </cell>
          <cell r="F19" t="str">
            <v>否</v>
          </cell>
          <cell r="G19" t="str">
            <v>男</v>
          </cell>
          <cell r="H19" t="str">
            <v>350823198109061638</v>
          </cell>
          <cell r="I19" t="str">
            <v>国家标准</v>
          </cell>
        </row>
        <row r="20">
          <cell r="D20" t="str">
            <v>林怡静</v>
          </cell>
          <cell r="E20" t="str">
            <v>正常</v>
          </cell>
          <cell r="F20" t="str">
            <v>否</v>
          </cell>
          <cell r="G20" t="str">
            <v>女</v>
          </cell>
          <cell r="H20" t="str">
            <v>350823200812141621</v>
          </cell>
          <cell r="I20" t="str">
            <v>国家标准</v>
          </cell>
        </row>
        <row r="21">
          <cell r="D21" t="str">
            <v>林长珍</v>
          </cell>
          <cell r="E21" t="str">
            <v>正常</v>
          </cell>
          <cell r="F21" t="str">
            <v>否</v>
          </cell>
          <cell r="G21" t="str">
            <v>男</v>
          </cell>
          <cell r="H21" t="str">
            <v>35262419700404161711</v>
          </cell>
          <cell r="I21" t="str">
            <v>国家标准</v>
          </cell>
        </row>
        <row r="22">
          <cell r="D22" t="str">
            <v>王桂玉</v>
          </cell>
          <cell r="E22" t="str">
            <v>正常</v>
          </cell>
          <cell r="F22" t="str">
            <v>否</v>
          </cell>
          <cell r="G22" t="str">
            <v>女</v>
          </cell>
          <cell r="H22" t="str">
            <v>352624197408201621</v>
          </cell>
          <cell r="I22" t="str">
            <v>国家标准</v>
          </cell>
        </row>
        <row r="23">
          <cell r="D23" t="str">
            <v>林木金</v>
          </cell>
          <cell r="E23" t="str">
            <v>正常</v>
          </cell>
          <cell r="F23" t="str">
            <v>否</v>
          </cell>
          <cell r="G23" t="str">
            <v>女</v>
          </cell>
          <cell r="H23" t="str">
            <v>350823199808211628</v>
          </cell>
          <cell r="I23" t="str">
            <v>国家标准</v>
          </cell>
        </row>
        <row r="24">
          <cell r="D24" t="str">
            <v>林路金</v>
          </cell>
          <cell r="E24" t="str">
            <v>正常</v>
          </cell>
          <cell r="F24" t="str">
            <v>否</v>
          </cell>
          <cell r="G24" t="str">
            <v>女</v>
          </cell>
          <cell r="H24" t="str">
            <v>350823200303211644</v>
          </cell>
          <cell r="I24" t="str">
            <v>国家标准</v>
          </cell>
        </row>
        <row r="25">
          <cell r="D25" t="str">
            <v>林秋珍</v>
          </cell>
          <cell r="E25" t="str">
            <v>正常</v>
          </cell>
          <cell r="F25" t="str">
            <v>否</v>
          </cell>
          <cell r="G25" t="str">
            <v>男</v>
          </cell>
          <cell r="H25" t="str">
            <v>352624196908021614</v>
          </cell>
          <cell r="I25" t="str">
            <v>国家标准</v>
          </cell>
        </row>
        <row r="26">
          <cell r="D26" t="str">
            <v>林培进</v>
          </cell>
          <cell r="E26" t="str">
            <v>正常</v>
          </cell>
          <cell r="F26" t="str">
            <v>否</v>
          </cell>
          <cell r="G26" t="str">
            <v>男</v>
          </cell>
          <cell r="H26" t="str">
            <v>352624197202071657</v>
          </cell>
          <cell r="I26" t="str">
            <v>省定标准</v>
          </cell>
        </row>
        <row r="27">
          <cell r="D27" t="str">
            <v>杨大妹</v>
          </cell>
          <cell r="E27" t="str">
            <v>正常</v>
          </cell>
          <cell r="F27" t="str">
            <v>否</v>
          </cell>
          <cell r="G27" t="str">
            <v>女</v>
          </cell>
          <cell r="H27" t="str">
            <v>35262419390419164743</v>
          </cell>
          <cell r="I27" t="str">
            <v>省定标准</v>
          </cell>
        </row>
        <row r="28">
          <cell r="D28" t="str">
            <v>池贵连</v>
          </cell>
          <cell r="E28" t="str">
            <v>正常</v>
          </cell>
          <cell r="F28" t="str">
            <v>否</v>
          </cell>
          <cell r="G28" t="str">
            <v>女</v>
          </cell>
          <cell r="H28" t="str">
            <v>352622197601023940</v>
          </cell>
          <cell r="I28" t="str">
            <v>省定标准</v>
          </cell>
        </row>
        <row r="29">
          <cell r="D29" t="str">
            <v>林建文</v>
          </cell>
          <cell r="E29" t="str">
            <v>正常</v>
          </cell>
          <cell r="F29" t="str">
            <v>否</v>
          </cell>
          <cell r="G29" t="str">
            <v>男</v>
          </cell>
          <cell r="H29" t="str">
            <v>350823199810131619</v>
          </cell>
          <cell r="I29" t="str">
            <v>省定标准</v>
          </cell>
        </row>
        <row r="30">
          <cell r="D30" t="str">
            <v>林李玉</v>
          </cell>
          <cell r="E30" t="str">
            <v>正常</v>
          </cell>
          <cell r="F30" t="str">
            <v>否</v>
          </cell>
          <cell r="G30" t="str">
            <v>女</v>
          </cell>
          <cell r="H30" t="str">
            <v>35262419811109170262</v>
          </cell>
          <cell r="I30" t="str">
            <v>国家标准</v>
          </cell>
        </row>
        <row r="31">
          <cell r="D31" t="str">
            <v>林纪年</v>
          </cell>
          <cell r="E31" t="str">
            <v>正常</v>
          </cell>
          <cell r="F31" t="str">
            <v>否</v>
          </cell>
          <cell r="G31" t="str">
            <v>男</v>
          </cell>
          <cell r="H31" t="str">
            <v>350823201003151613</v>
          </cell>
          <cell r="I31" t="str">
            <v>国家标准</v>
          </cell>
        </row>
        <row r="32">
          <cell r="D32" t="str">
            <v>林倩</v>
          </cell>
          <cell r="E32" t="str">
            <v>正常</v>
          </cell>
          <cell r="F32" t="str">
            <v>否</v>
          </cell>
          <cell r="G32" t="str">
            <v>女</v>
          </cell>
          <cell r="H32" t="str">
            <v>350823200501161625</v>
          </cell>
          <cell r="I32" t="str">
            <v>国家标准</v>
          </cell>
        </row>
        <row r="33">
          <cell r="D33" t="str">
            <v>林思宇</v>
          </cell>
          <cell r="E33" t="str">
            <v>正常</v>
          </cell>
          <cell r="F33" t="str">
            <v>否</v>
          </cell>
          <cell r="G33" t="str">
            <v>女</v>
          </cell>
          <cell r="H33" t="str">
            <v>350823200811011649</v>
          </cell>
          <cell r="I33" t="str">
            <v>国家标准</v>
          </cell>
        </row>
        <row r="34">
          <cell r="D34" t="str">
            <v>官招金</v>
          </cell>
          <cell r="E34" t="str">
            <v>正常</v>
          </cell>
          <cell r="F34" t="str">
            <v>否</v>
          </cell>
          <cell r="G34" t="str">
            <v>女</v>
          </cell>
          <cell r="H34" t="str">
            <v>352624197307201622</v>
          </cell>
          <cell r="I34" t="str">
            <v>国家标准</v>
          </cell>
        </row>
        <row r="35">
          <cell r="D35" t="str">
            <v>林敏嘉</v>
          </cell>
          <cell r="E35" t="str">
            <v>正常</v>
          </cell>
          <cell r="F35" t="str">
            <v>否</v>
          </cell>
          <cell r="G35" t="str">
            <v>男</v>
          </cell>
          <cell r="H35" t="str">
            <v>350823199811261634</v>
          </cell>
          <cell r="I35" t="str">
            <v>国家标准</v>
          </cell>
        </row>
        <row r="36">
          <cell r="D36" t="str">
            <v>饶冬兰</v>
          </cell>
          <cell r="E36" t="str">
            <v>正常</v>
          </cell>
          <cell r="F36" t="str">
            <v>否</v>
          </cell>
          <cell r="G36" t="str">
            <v>女</v>
          </cell>
          <cell r="H36" t="str">
            <v>352624197409271621</v>
          </cell>
          <cell r="I36" t="str">
            <v>国家标准</v>
          </cell>
        </row>
        <row r="37">
          <cell r="D37" t="str">
            <v>林子鑫</v>
          </cell>
          <cell r="E37" t="str">
            <v>正常</v>
          </cell>
          <cell r="F37" t="str">
            <v>否</v>
          </cell>
          <cell r="G37" t="str">
            <v>男</v>
          </cell>
          <cell r="H37" t="str">
            <v>350823200803071676</v>
          </cell>
          <cell r="I37" t="str">
            <v>国家标准</v>
          </cell>
        </row>
        <row r="38">
          <cell r="D38" t="str">
            <v>林玉标</v>
          </cell>
          <cell r="E38" t="str">
            <v>正常</v>
          </cell>
          <cell r="F38" t="str">
            <v>否</v>
          </cell>
          <cell r="G38" t="str">
            <v>男</v>
          </cell>
          <cell r="H38" t="str">
            <v>35262419630426163372</v>
          </cell>
          <cell r="I38" t="str">
            <v>国家标准</v>
          </cell>
        </row>
        <row r="39">
          <cell r="D39" t="str">
            <v>林钰琳</v>
          </cell>
          <cell r="E39" t="str">
            <v>正常</v>
          </cell>
          <cell r="F39" t="str">
            <v>否</v>
          </cell>
          <cell r="G39" t="str">
            <v>男</v>
          </cell>
          <cell r="H39" t="str">
            <v>35082319830203161742</v>
          </cell>
          <cell r="I39" t="str">
            <v>国家标准</v>
          </cell>
        </row>
        <row r="40">
          <cell r="D40" t="str">
            <v>林桐进</v>
          </cell>
          <cell r="E40" t="str">
            <v>正常</v>
          </cell>
          <cell r="F40" t="str">
            <v>否</v>
          </cell>
          <cell r="G40" t="str">
            <v>男</v>
          </cell>
          <cell r="H40" t="str">
            <v>35262419470622161944</v>
          </cell>
          <cell r="I40" t="str">
            <v>国家标准</v>
          </cell>
        </row>
        <row r="41">
          <cell r="D41" t="str">
            <v>龚国成</v>
          </cell>
          <cell r="E41" t="str">
            <v>正常</v>
          </cell>
          <cell r="F41" t="str">
            <v>否</v>
          </cell>
          <cell r="G41" t="str">
            <v>男</v>
          </cell>
          <cell r="H41" t="str">
            <v>512924197303062932</v>
          </cell>
          <cell r="I41" t="str">
            <v>省定标准</v>
          </cell>
        </row>
        <row r="42">
          <cell r="D42" t="str">
            <v>向仕安</v>
          </cell>
          <cell r="E42" t="str">
            <v>正常</v>
          </cell>
          <cell r="F42" t="str">
            <v>否</v>
          </cell>
          <cell r="G42" t="str">
            <v>男</v>
          </cell>
          <cell r="H42" t="str">
            <v>513022197605215390</v>
          </cell>
          <cell r="I42" t="str">
            <v>国家标准</v>
          </cell>
        </row>
        <row r="43">
          <cell r="D43" t="str">
            <v>林靖越</v>
          </cell>
          <cell r="E43" t="str">
            <v>正常</v>
          </cell>
          <cell r="F43" t="str">
            <v>否</v>
          </cell>
          <cell r="G43" t="str">
            <v>男</v>
          </cell>
          <cell r="H43" t="str">
            <v>350823202104091618</v>
          </cell>
          <cell r="I43" t="str">
            <v>省定标准</v>
          </cell>
        </row>
        <row r="44">
          <cell r="D44" t="str">
            <v>许彩群</v>
          </cell>
          <cell r="E44" t="str">
            <v>正常</v>
          </cell>
          <cell r="F44" t="str">
            <v>否</v>
          </cell>
          <cell r="G44" t="str">
            <v>女</v>
          </cell>
          <cell r="H44" t="str">
            <v>350822198212261623</v>
          </cell>
          <cell r="I44" t="str">
            <v>国家标准</v>
          </cell>
        </row>
        <row r="45">
          <cell r="D45" t="str">
            <v>林美棋</v>
          </cell>
          <cell r="E45" t="str">
            <v>正常</v>
          </cell>
          <cell r="F45" t="str">
            <v>否</v>
          </cell>
          <cell r="G45" t="str">
            <v>女</v>
          </cell>
          <cell r="H45" t="str">
            <v>350823201310071621</v>
          </cell>
          <cell r="I45" t="str">
            <v>国家标准</v>
          </cell>
        </row>
        <row r="46">
          <cell r="D46" t="str">
            <v>林鉴</v>
          </cell>
          <cell r="E46" t="str">
            <v>正常</v>
          </cell>
          <cell r="F46" t="str">
            <v>否</v>
          </cell>
          <cell r="G46" t="str">
            <v>男</v>
          </cell>
          <cell r="H46" t="str">
            <v>441402200502161319</v>
          </cell>
          <cell r="I46" t="str">
            <v>省定标准</v>
          </cell>
        </row>
        <row r="47">
          <cell r="D47" t="str">
            <v>林燕</v>
          </cell>
          <cell r="E47" t="str">
            <v>正常</v>
          </cell>
          <cell r="F47" t="str">
            <v>否</v>
          </cell>
          <cell r="G47" t="str">
            <v>女</v>
          </cell>
          <cell r="H47" t="str">
            <v>350823200210231646</v>
          </cell>
          <cell r="I47" t="str">
            <v>国家标准</v>
          </cell>
        </row>
        <row r="48">
          <cell r="D48" t="str">
            <v>林建瑞</v>
          </cell>
          <cell r="E48" t="str">
            <v>正常</v>
          </cell>
          <cell r="F48" t="str">
            <v>否</v>
          </cell>
          <cell r="G48" t="str">
            <v>男</v>
          </cell>
          <cell r="H48" t="str">
            <v>350823201506231615</v>
          </cell>
          <cell r="I48" t="str">
            <v>国家标准</v>
          </cell>
        </row>
        <row r="49">
          <cell r="D49" t="str">
            <v>吴静</v>
          </cell>
          <cell r="E49" t="str">
            <v>正常</v>
          </cell>
          <cell r="F49" t="str">
            <v>否</v>
          </cell>
          <cell r="G49" t="str">
            <v>女</v>
          </cell>
          <cell r="H49" t="str">
            <v>370202197706154925</v>
          </cell>
          <cell r="I49" t="str">
            <v>省定标准</v>
          </cell>
        </row>
        <row r="50">
          <cell r="D50" t="str">
            <v>石玉娣</v>
          </cell>
          <cell r="E50" t="str">
            <v>正常</v>
          </cell>
          <cell r="F50" t="str">
            <v>否</v>
          </cell>
          <cell r="G50" t="str">
            <v>女</v>
          </cell>
          <cell r="H50" t="str">
            <v>352624194906191629</v>
          </cell>
          <cell r="I50" t="str">
            <v>省定标准</v>
          </cell>
        </row>
        <row r="51">
          <cell r="D51" t="str">
            <v>林永祯</v>
          </cell>
          <cell r="E51" t="str">
            <v>正常</v>
          </cell>
          <cell r="F51" t="str">
            <v>否</v>
          </cell>
          <cell r="G51" t="str">
            <v>男</v>
          </cell>
          <cell r="H51" t="str">
            <v>35262419680729167442</v>
          </cell>
          <cell r="I51" t="str">
            <v>国家标准</v>
          </cell>
        </row>
        <row r="52">
          <cell r="D52" t="str">
            <v>张尔琳</v>
          </cell>
          <cell r="E52" t="str">
            <v>正常</v>
          </cell>
          <cell r="F52" t="str">
            <v>否</v>
          </cell>
          <cell r="G52" t="str">
            <v>男</v>
          </cell>
          <cell r="H52" t="str">
            <v>352624196501241615</v>
          </cell>
          <cell r="I52" t="str">
            <v>省定标准</v>
          </cell>
        </row>
        <row r="53">
          <cell r="D53" t="str">
            <v>林女金</v>
          </cell>
          <cell r="E53" t="str">
            <v>正常</v>
          </cell>
          <cell r="F53" t="str">
            <v>否</v>
          </cell>
          <cell r="G53" t="str">
            <v>女</v>
          </cell>
          <cell r="H53" t="str">
            <v>352624196604111661</v>
          </cell>
          <cell r="I53" t="str">
            <v>省定标准</v>
          </cell>
        </row>
        <row r="54">
          <cell r="D54" t="str">
            <v>张利泉</v>
          </cell>
          <cell r="E54" t="str">
            <v>正常</v>
          </cell>
          <cell r="F54" t="str">
            <v>否</v>
          </cell>
          <cell r="G54" t="str">
            <v>男</v>
          </cell>
          <cell r="H54" t="str">
            <v>350823199408051610</v>
          </cell>
          <cell r="I54" t="str">
            <v>省定标准</v>
          </cell>
        </row>
        <row r="55">
          <cell r="D55" t="str">
            <v>赖荣锦</v>
          </cell>
          <cell r="E55" t="str">
            <v>正常</v>
          </cell>
          <cell r="F55" t="str">
            <v>否</v>
          </cell>
          <cell r="G55" t="str">
            <v>男</v>
          </cell>
          <cell r="H55" t="str">
            <v>350823198607011617</v>
          </cell>
          <cell r="I55" t="str">
            <v>省定标准</v>
          </cell>
        </row>
        <row r="56">
          <cell r="D56" t="str">
            <v>翁明珠</v>
          </cell>
          <cell r="E56" t="str">
            <v>正常</v>
          </cell>
          <cell r="F56" t="str">
            <v>否</v>
          </cell>
          <cell r="G56" t="str">
            <v>女</v>
          </cell>
          <cell r="H56" t="str">
            <v>350425198804011086</v>
          </cell>
          <cell r="I56" t="str">
            <v>省定标准</v>
          </cell>
        </row>
        <row r="57">
          <cell r="D57" t="str">
            <v>赖钦华</v>
          </cell>
          <cell r="E57" t="str">
            <v>正常</v>
          </cell>
          <cell r="F57" t="str">
            <v>否</v>
          </cell>
          <cell r="G57" t="str">
            <v>男</v>
          </cell>
          <cell r="H57" t="str">
            <v>35082320140413163X</v>
          </cell>
          <cell r="I57" t="str">
            <v>省定标准</v>
          </cell>
        </row>
        <row r="58">
          <cell r="D58" t="str">
            <v>赖乾华</v>
          </cell>
          <cell r="E58" t="str">
            <v>正常</v>
          </cell>
          <cell r="F58" t="str">
            <v>否</v>
          </cell>
          <cell r="G58" t="str">
            <v>男</v>
          </cell>
          <cell r="H58" t="str">
            <v>350823201206131639</v>
          </cell>
          <cell r="I58" t="str">
            <v>省定标准</v>
          </cell>
        </row>
        <row r="59">
          <cell r="D59" t="str">
            <v>张文宪</v>
          </cell>
          <cell r="E59" t="str">
            <v>正常</v>
          </cell>
          <cell r="F59" t="str">
            <v>否</v>
          </cell>
          <cell r="G59" t="str">
            <v>男</v>
          </cell>
          <cell r="H59" t="str">
            <v>352624197912191610</v>
          </cell>
          <cell r="I59" t="str">
            <v>省定标准</v>
          </cell>
        </row>
        <row r="60">
          <cell r="D60" t="str">
            <v>蓝秀珍</v>
          </cell>
          <cell r="E60" t="str">
            <v>正常</v>
          </cell>
          <cell r="F60" t="str">
            <v>否</v>
          </cell>
          <cell r="G60" t="str">
            <v>女</v>
          </cell>
          <cell r="H60" t="str">
            <v>35082319880602172X</v>
          </cell>
          <cell r="I60" t="str">
            <v>省定标准</v>
          </cell>
        </row>
        <row r="61">
          <cell r="D61" t="str">
            <v>张华</v>
          </cell>
          <cell r="E61" t="str">
            <v>正常</v>
          </cell>
          <cell r="F61" t="str">
            <v>否</v>
          </cell>
          <cell r="G61" t="str">
            <v>男</v>
          </cell>
          <cell r="H61" t="str">
            <v>350823200903271632</v>
          </cell>
          <cell r="I61" t="str">
            <v>省定标准</v>
          </cell>
        </row>
        <row r="62">
          <cell r="D62" t="str">
            <v>赖荣培</v>
          </cell>
          <cell r="E62" t="str">
            <v>正常</v>
          </cell>
          <cell r="F62" t="str">
            <v>否</v>
          </cell>
          <cell r="G62" t="str">
            <v>男</v>
          </cell>
          <cell r="H62" t="str">
            <v>35262419750819161963</v>
          </cell>
          <cell r="I62" t="str">
            <v>国家标准</v>
          </cell>
        </row>
        <row r="63">
          <cell r="D63" t="str">
            <v>张路金</v>
          </cell>
          <cell r="E63" t="str">
            <v>正常</v>
          </cell>
          <cell r="F63" t="str">
            <v>否</v>
          </cell>
          <cell r="G63" t="str">
            <v>女</v>
          </cell>
          <cell r="H63" t="str">
            <v>352624197810211625</v>
          </cell>
          <cell r="I63" t="str">
            <v>国家标准</v>
          </cell>
        </row>
        <row r="64">
          <cell r="D64" t="str">
            <v>赖圣华</v>
          </cell>
          <cell r="E64" t="str">
            <v>正常</v>
          </cell>
          <cell r="F64" t="str">
            <v>否</v>
          </cell>
          <cell r="G64" t="str">
            <v>男</v>
          </cell>
          <cell r="H64" t="str">
            <v>350823200312201616</v>
          </cell>
          <cell r="I64" t="str">
            <v>国家标准</v>
          </cell>
        </row>
        <row r="65">
          <cell r="D65" t="str">
            <v>赖烨华</v>
          </cell>
          <cell r="E65" t="str">
            <v>正常</v>
          </cell>
          <cell r="F65" t="str">
            <v>否</v>
          </cell>
          <cell r="G65" t="str">
            <v>男</v>
          </cell>
          <cell r="H65" t="str">
            <v>350823201107041638</v>
          </cell>
          <cell r="I65" t="str">
            <v>国家标准</v>
          </cell>
        </row>
        <row r="66">
          <cell r="D66" t="str">
            <v>赖汉华</v>
          </cell>
          <cell r="E66" t="str">
            <v>正常</v>
          </cell>
          <cell r="F66" t="str">
            <v>否</v>
          </cell>
          <cell r="G66" t="str">
            <v>男</v>
          </cell>
          <cell r="H66" t="str">
            <v>35262419580326161712</v>
          </cell>
          <cell r="I66" t="str">
            <v>国家标准</v>
          </cell>
        </row>
        <row r="67">
          <cell r="D67" t="str">
            <v>林福秀</v>
          </cell>
          <cell r="E67" t="str">
            <v>正常</v>
          </cell>
          <cell r="F67" t="str">
            <v>否</v>
          </cell>
          <cell r="G67" t="str">
            <v>女</v>
          </cell>
          <cell r="H67" t="str">
            <v>352624196105101645</v>
          </cell>
          <cell r="I67" t="str">
            <v>国家标准</v>
          </cell>
        </row>
        <row r="68">
          <cell r="D68" t="str">
            <v>赖富金</v>
          </cell>
          <cell r="E68" t="str">
            <v>正常</v>
          </cell>
          <cell r="F68" t="str">
            <v>否</v>
          </cell>
          <cell r="G68" t="str">
            <v>男</v>
          </cell>
          <cell r="H68" t="str">
            <v>350823198501251655</v>
          </cell>
          <cell r="I68" t="str">
            <v>国家标准</v>
          </cell>
        </row>
        <row r="69">
          <cell r="D69" t="str">
            <v>林美金</v>
          </cell>
          <cell r="E69" t="str">
            <v>正常</v>
          </cell>
          <cell r="F69" t="str">
            <v>否</v>
          </cell>
          <cell r="G69" t="str">
            <v>女</v>
          </cell>
          <cell r="H69" t="str">
            <v>350823198705171622</v>
          </cell>
          <cell r="I69" t="str">
            <v>国家标准</v>
          </cell>
        </row>
        <row r="70">
          <cell r="D70" t="str">
            <v>赖梓恒</v>
          </cell>
          <cell r="E70" t="str">
            <v>正常</v>
          </cell>
          <cell r="F70" t="str">
            <v>否</v>
          </cell>
          <cell r="G70" t="str">
            <v>男</v>
          </cell>
          <cell r="H70" t="str">
            <v>350823201302151613</v>
          </cell>
          <cell r="I70" t="str">
            <v>国家标准</v>
          </cell>
        </row>
        <row r="71">
          <cell r="D71" t="str">
            <v>林培康</v>
          </cell>
          <cell r="E71" t="str">
            <v>正常</v>
          </cell>
          <cell r="F71" t="str">
            <v>否</v>
          </cell>
          <cell r="G71" t="str">
            <v>男</v>
          </cell>
          <cell r="H71" t="str">
            <v>352624196408171616</v>
          </cell>
          <cell r="I71" t="str">
            <v>省定标准</v>
          </cell>
        </row>
        <row r="72">
          <cell r="D72" t="str">
            <v>林招秀</v>
          </cell>
          <cell r="E72" t="str">
            <v>正常</v>
          </cell>
          <cell r="F72" t="str">
            <v>否</v>
          </cell>
          <cell r="G72" t="str">
            <v>女</v>
          </cell>
          <cell r="H72" t="str">
            <v>352624196602271629</v>
          </cell>
          <cell r="I72" t="str">
            <v>省定标准</v>
          </cell>
        </row>
        <row r="73">
          <cell r="D73" t="str">
            <v>林宁兴</v>
          </cell>
          <cell r="E73" t="str">
            <v>正常</v>
          </cell>
          <cell r="F73" t="str">
            <v>否</v>
          </cell>
          <cell r="G73" t="str">
            <v>男</v>
          </cell>
          <cell r="H73" t="str">
            <v>35082319920615161352</v>
          </cell>
          <cell r="I73" t="str">
            <v>省定标准</v>
          </cell>
        </row>
        <row r="74">
          <cell r="D74" t="str">
            <v>林宁樱</v>
          </cell>
          <cell r="E74" t="str">
            <v>正常</v>
          </cell>
          <cell r="F74" t="str">
            <v>否</v>
          </cell>
          <cell r="G74" t="str">
            <v>男</v>
          </cell>
          <cell r="H74" t="str">
            <v>350823199002071611</v>
          </cell>
          <cell r="I74" t="str">
            <v>省定标准</v>
          </cell>
        </row>
        <row r="75">
          <cell r="D75" t="str">
            <v>张尔松</v>
          </cell>
          <cell r="E75" t="str">
            <v>正常</v>
          </cell>
          <cell r="F75" t="str">
            <v>否</v>
          </cell>
          <cell r="G75" t="str">
            <v>男</v>
          </cell>
          <cell r="H75" t="str">
            <v>352624194810281611</v>
          </cell>
          <cell r="I75" t="str">
            <v>省定标准</v>
          </cell>
        </row>
        <row r="76">
          <cell r="D76" t="str">
            <v>蓝凤英</v>
          </cell>
          <cell r="E76" t="str">
            <v>正常</v>
          </cell>
          <cell r="F76" t="str">
            <v>否</v>
          </cell>
          <cell r="G76" t="str">
            <v>女</v>
          </cell>
          <cell r="H76" t="str">
            <v>35262419540817162X</v>
          </cell>
          <cell r="I76" t="str">
            <v>省定标准</v>
          </cell>
        </row>
        <row r="77">
          <cell r="D77" t="str">
            <v>张利珍</v>
          </cell>
          <cell r="E77" t="str">
            <v>正常</v>
          </cell>
          <cell r="F77" t="str">
            <v>否</v>
          </cell>
          <cell r="G77" t="str">
            <v>男</v>
          </cell>
          <cell r="H77" t="str">
            <v>350823199504151611</v>
          </cell>
          <cell r="I77" t="str">
            <v>省定标准</v>
          </cell>
        </row>
        <row r="78">
          <cell r="D78" t="str">
            <v>赖有九</v>
          </cell>
          <cell r="E78" t="str">
            <v>正常</v>
          </cell>
          <cell r="F78" t="str">
            <v>否</v>
          </cell>
          <cell r="G78" t="str">
            <v>男</v>
          </cell>
          <cell r="H78" t="str">
            <v>352624196609181634</v>
          </cell>
          <cell r="I78" t="str">
            <v>省定标准</v>
          </cell>
        </row>
        <row r="79">
          <cell r="D79" t="str">
            <v>赖荣炉</v>
          </cell>
          <cell r="E79" t="str">
            <v>正常</v>
          </cell>
          <cell r="F79" t="str">
            <v>否</v>
          </cell>
          <cell r="G79" t="str">
            <v>男</v>
          </cell>
          <cell r="H79" t="str">
            <v>352624197207031611</v>
          </cell>
          <cell r="I79" t="str">
            <v>省定标准</v>
          </cell>
        </row>
        <row r="80">
          <cell r="D80" t="str">
            <v>谢四香</v>
          </cell>
          <cell r="E80" t="str">
            <v>正常</v>
          </cell>
          <cell r="F80" t="str">
            <v>否</v>
          </cell>
          <cell r="G80" t="str">
            <v>女</v>
          </cell>
          <cell r="H80" t="str">
            <v>35262219720112362744</v>
          </cell>
          <cell r="I80" t="str">
            <v>省定标准</v>
          </cell>
        </row>
        <row r="81">
          <cell r="D81" t="str">
            <v>赖晓慧</v>
          </cell>
          <cell r="E81" t="str">
            <v>正常</v>
          </cell>
          <cell r="F81" t="str">
            <v>否</v>
          </cell>
          <cell r="G81" t="str">
            <v>女</v>
          </cell>
          <cell r="H81" t="str">
            <v>35082320001206164X</v>
          </cell>
          <cell r="I81" t="str">
            <v>省定标准</v>
          </cell>
        </row>
        <row r="82">
          <cell r="D82" t="str">
            <v>赖晓芳</v>
          </cell>
          <cell r="E82" t="str">
            <v>正常</v>
          </cell>
          <cell r="F82" t="str">
            <v>否</v>
          </cell>
          <cell r="G82" t="str">
            <v>女</v>
          </cell>
          <cell r="H82" t="str">
            <v>350823199609181622</v>
          </cell>
          <cell r="I82" t="str">
            <v>省定标准</v>
          </cell>
        </row>
        <row r="83">
          <cell r="D83" t="str">
            <v>林石妹</v>
          </cell>
          <cell r="E83" t="str">
            <v>正常</v>
          </cell>
          <cell r="F83" t="str">
            <v>否</v>
          </cell>
          <cell r="G83" t="str">
            <v>女</v>
          </cell>
          <cell r="H83" t="str">
            <v>352624194409281623</v>
          </cell>
          <cell r="I83" t="str">
            <v>省定标准</v>
          </cell>
        </row>
        <row r="84">
          <cell r="D84" t="str">
            <v>赖九九</v>
          </cell>
          <cell r="E84" t="str">
            <v>正常</v>
          </cell>
          <cell r="F84" t="str">
            <v>否</v>
          </cell>
          <cell r="G84" t="str">
            <v>女</v>
          </cell>
          <cell r="H84" t="str">
            <v>35262419630919162X</v>
          </cell>
          <cell r="I84" t="str">
            <v>国家标准</v>
          </cell>
        </row>
        <row r="85">
          <cell r="D85" t="str">
            <v>林裕斌</v>
          </cell>
          <cell r="E85" t="str">
            <v>正常</v>
          </cell>
          <cell r="F85" t="str">
            <v>否</v>
          </cell>
          <cell r="G85" t="str">
            <v>男</v>
          </cell>
          <cell r="H85" t="str">
            <v>350823199003111611</v>
          </cell>
          <cell r="I85" t="str">
            <v>国家标准</v>
          </cell>
        </row>
        <row r="86">
          <cell r="D86" t="str">
            <v>林子欣</v>
          </cell>
          <cell r="E86" t="str">
            <v>正常</v>
          </cell>
          <cell r="F86" t="str">
            <v>否</v>
          </cell>
          <cell r="G86" t="str">
            <v>女</v>
          </cell>
          <cell r="H86" t="str">
            <v>350823201209051626</v>
          </cell>
          <cell r="I86" t="str">
            <v>国家标准</v>
          </cell>
        </row>
        <row r="87">
          <cell r="D87" t="str">
            <v>赖水香</v>
          </cell>
          <cell r="E87" t="str">
            <v>正常</v>
          </cell>
          <cell r="F87" t="str">
            <v>否</v>
          </cell>
          <cell r="G87" t="str">
            <v>女</v>
          </cell>
          <cell r="H87" t="str">
            <v>352624196711181622</v>
          </cell>
          <cell r="I87" t="str">
            <v>国家标准</v>
          </cell>
        </row>
        <row r="88">
          <cell r="D88" t="str">
            <v>赖玉华</v>
          </cell>
          <cell r="E88" t="str">
            <v>正常</v>
          </cell>
          <cell r="F88" t="str">
            <v>否</v>
          </cell>
          <cell r="G88" t="str">
            <v>男</v>
          </cell>
          <cell r="H88" t="str">
            <v>352624196801151638</v>
          </cell>
          <cell r="I88" t="str">
            <v>国家标准</v>
          </cell>
        </row>
        <row r="89">
          <cell r="D89" t="str">
            <v>赖文寅</v>
          </cell>
          <cell r="E89" t="str">
            <v>正常</v>
          </cell>
          <cell r="F89" t="str">
            <v>否</v>
          </cell>
          <cell r="G89" t="str">
            <v>男</v>
          </cell>
          <cell r="H89" t="str">
            <v>350823199010011635</v>
          </cell>
          <cell r="I89" t="str">
            <v>国家标准</v>
          </cell>
        </row>
        <row r="90">
          <cell r="D90" t="str">
            <v>赖文虎</v>
          </cell>
          <cell r="E90" t="str">
            <v>正常</v>
          </cell>
          <cell r="F90" t="str">
            <v>否</v>
          </cell>
          <cell r="G90" t="str">
            <v>男</v>
          </cell>
          <cell r="H90" t="str">
            <v>350823199210261612</v>
          </cell>
          <cell r="I90" t="str">
            <v>国家标准</v>
          </cell>
        </row>
        <row r="91">
          <cell r="D91" t="str">
            <v>赖荣球</v>
          </cell>
          <cell r="E91" t="str">
            <v>正常</v>
          </cell>
          <cell r="F91" t="str">
            <v>否</v>
          </cell>
          <cell r="G91" t="str">
            <v>男</v>
          </cell>
          <cell r="H91" t="str">
            <v>35262419410306161X</v>
          </cell>
          <cell r="I91" t="str">
            <v>国家标准</v>
          </cell>
        </row>
        <row r="92">
          <cell r="D92" t="str">
            <v>钟六金</v>
          </cell>
          <cell r="E92" t="str">
            <v>正常</v>
          </cell>
          <cell r="F92" t="str">
            <v>否</v>
          </cell>
          <cell r="G92" t="str">
            <v>女</v>
          </cell>
          <cell r="H92" t="str">
            <v>352624194008051624</v>
          </cell>
          <cell r="I92" t="str">
            <v>国家标准</v>
          </cell>
        </row>
        <row r="93">
          <cell r="D93" t="str">
            <v>林同金</v>
          </cell>
          <cell r="E93" t="str">
            <v>正常</v>
          </cell>
          <cell r="F93" t="str">
            <v>否</v>
          </cell>
          <cell r="G93" t="str">
            <v>男</v>
          </cell>
          <cell r="H93" t="str">
            <v>35262419461209161443</v>
          </cell>
          <cell r="I93" t="str">
            <v>国家标准</v>
          </cell>
        </row>
        <row r="94">
          <cell r="D94" t="str">
            <v>赖雪彤</v>
          </cell>
          <cell r="E94" t="str">
            <v>正常</v>
          </cell>
          <cell r="F94" t="str">
            <v>否</v>
          </cell>
          <cell r="G94" t="str">
            <v>女</v>
          </cell>
          <cell r="H94" t="str">
            <v>350823201404021641</v>
          </cell>
          <cell r="I94" t="str">
            <v>国家标准</v>
          </cell>
        </row>
        <row r="95">
          <cell r="D95" t="str">
            <v>林坤辉</v>
          </cell>
          <cell r="E95" t="str">
            <v>正常</v>
          </cell>
          <cell r="F95" t="str">
            <v>否</v>
          </cell>
          <cell r="G95" t="str">
            <v>男</v>
          </cell>
          <cell r="H95" t="str">
            <v>350823201511151652</v>
          </cell>
          <cell r="I95" t="str">
            <v>国家标准</v>
          </cell>
        </row>
        <row r="96">
          <cell r="D96" t="str">
            <v>林冬美</v>
          </cell>
          <cell r="E96" t="str">
            <v>正常</v>
          </cell>
          <cell r="F96" t="str">
            <v>否</v>
          </cell>
          <cell r="G96" t="str">
            <v>女</v>
          </cell>
          <cell r="H96" t="str">
            <v>36078119960114582X</v>
          </cell>
          <cell r="I96" t="str">
            <v>国家标准</v>
          </cell>
        </row>
        <row r="97">
          <cell r="D97" t="str">
            <v>赖修远</v>
          </cell>
          <cell r="E97" t="str">
            <v>正常</v>
          </cell>
          <cell r="F97" t="str">
            <v>否</v>
          </cell>
          <cell r="G97" t="str">
            <v>男</v>
          </cell>
          <cell r="H97" t="str">
            <v>350823202312051610</v>
          </cell>
          <cell r="I97" t="str">
            <v>国家标准</v>
          </cell>
        </row>
        <row r="98">
          <cell r="D98" t="str">
            <v>赖思琳</v>
          </cell>
          <cell r="E98" t="str">
            <v>正常</v>
          </cell>
          <cell r="F98" t="str">
            <v>否</v>
          </cell>
          <cell r="G98" t="str">
            <v>女</v>
          </cell>
          <cell r="H98" t="str">
            <v>350823202104011622</v>
          </cell>
          <cell r="I98" t="str">
            <v>国家标准</v>
          </cell>
        </row>
        <row r="99">
          <cell r="D99" t="str">
            <v>林九妹</v>
          </cell>
          <cell r="E99" t="str">
            <v>正常</v>
          </cell>
          <cell r="F99" t="str">
            <v>否</v>
          </cell>
          <cell r="G99" t="str">
            <v>女</v>
          </cell>
          <cell r="H99" t="str">
            <v>35262419670108164452B1</v>
          </cell>
          <cell r="I99" t="str">
            <v>国家标准</v>
          </cell>
        </row>
        <row r="100">
          <cell r="D100" t="str">
            <v>张宸玮</v>
          </cell>
          <cell r="E100" t="str">
            <v>正常</v>
          </cell>
          <cell r="F100" t="str">
            <v>否</v>
          </cell>
          <cell r="G100" t="str">
            <v>男</v>
          </cell>
          <cell r="H100" t="str">
            <v>350823201903221613</v>
          </cell>
          <cell r="I100" t="str">
            <v>省定标准</v>
          </cell>
        </row>
        <row r="101">
          <cell r="D101" t="str">
            <v>赖梓豪</v>
          </cell>
          <cell r="E101" t="str">
            <v>正常</v>
          </cell>
          <cell r="F101" t="str">
            <v>否</v>
          </cell>
          <cell r="G101" t="str">
            <v>男</v>
          </cell>
          <cell r="H101" t="str">
            <v>350823201611051632</v>
          </cell>
          <cell r="I101" t="str">
            <v>国家标准</v>
          </cell>
        </row>
        <row r="102">
          <cell r="D102" t="str">
            <v>黄冬梅</v>
          </cell>
          <cell r="E102" t="str">
            <v>正常</v>
          </cell>
          <cell r="F102" t="str">
            <v>否</v>
          </cell>
          <cell r="G102" t="str">
            <v>女</v>
          </cell>
          <cell r="H102" t="str">
            <v>350823198907233422</v>
          </cell>
          <cell r="I102" t="str">
            <v>国家标准</v>
          </cell>
        </row>
        <row r="103">
          <cell r="D103" t="str">
            <v>张思涵</v>
          </cell>
          <cell r="E103" t="str">
            <v>正常</v>
          </cell>
          <cell r="F103" t="str">
            <v>否</v>
          </cell>
          <cell r="G103" t="str">
            <v>女</v>
          </cell>
          <cell r="H103" t="str">
            <v>350823201902251626</v>
          </cell>
          <cell r="I103" t="str">
            <v>省定标准</v>
          </cell>
        </row>
        <row r="104">
          <cell r="D104" t="str">
            <v>张如培</v>
          </cell>
          <cell r="E104" t="str">
            <v>正常</v>
          </cell>
          <cell r="F104" t="str">
            <v>否</v>
          </cell>
          <cell r="G104" t="str">
            <v>男</v>
          </cell>
          <cell r="H104" t="str">
            <v>35262419551227161242</v>
          </cell>
          <cell r="I104" t="str">
            <v>省定标准</v>
          </cell>
        </row>
        <row r="105">
          <cell r="D105" t="str">
            <v>张雪兰</v>
          </cell>
          <cell r="E105" t="str">
            <v>正常</v>
          </cell>
          <cell r="F105" t="str">
            <v>否</v>
          </cell>
          <cell r="G105" t="str">
            <v>女</v>
          </cell>
          <cell r="H105" t="str">
            <v>350823199204041621</v>
          </cell>
          <cell r="I105" t="str">
            <v>省定标准</v>
          </cell>
        </row>
        <row r="106">
          <cell r="D106" t="str">
            <v>张德顺</v>
          </cell>
          <cell r="E106" t="str">
            <v>正常</v>
          </cell>
          <cell r="F106" t="str">
            <v>否</v>
          </cell>
          <cell r="G106" t="str">
            <v>男</v>
          </cell>
          <cell r="H106" t="str">
            <v>352624194509251632</v>
          </cell>
          <cell r="I106" t="str">
            <v>省定标准</v>
          </cell>
        </row>
        <row r="107">
          <cell r="D107" t="str">
            <v>林英</v>
          </cell>
          <cell r="E107" t="str">
            <v>正常</v>
          </cell>
          <cell r="F107" t="str">
            <v>否</v>
          </cell>
          <cell r="G107" t="str">
            <v>女</v>
          </cell>
          <cell r="H107" t="str">
            <v>35262419461019162X</v>
          </cell>
          <cell r="I107" t="str">
            <v>省定标准</v>
          </cell>
        </row>
        <row r="108">
          <cell r="D108" t="str">
            <v>张灿祥</v>
          </cell>
          <cell r="E108" t="str">
            <v>正常</v>
          </cell>
          <cell r="F108" t="str">
            <v>否</v>
          </cell>
          <cell r="G108" t="str">
            <v>男</v>
          </cell>
          <cell r="H108" t="str">
            <v>350823198509021635</v>
          </cell>
          <cell r="I108" t="str">
            <v>省定标准</v>
          </cell>
        </row>
        <row r="109">
          <cell r="D109" t="str">
            <v>张梓祥</v>
          </cell>
          <cell r="E109" t="str">
            <v>正常</v>
          </cell>
          <cell r="F109" t="str">
            <v>否</v>
          </cell>
          <cell r="G109" t="str">
            <v>男</v>
          </cell>
          <cell r="H109" t="str">
            <v>352624197001161613</v>
          </cell>
          <cell r="I109" t="str">
            <v>省定标准</v>
          </cell>
        </row>
        <row r="110">
          <cell r="D110" t="str">
            <v>张利椿</v>
          </cell>
          <cell r="E110" t="str">
            <v>正常</v>
          </cell>
          <cell r="F110" t="str">
            <v>否</v>
          </cell>
          <cell r="G110" t="str">
            <v>男</v>
          </cell>
          <cell r="H110" t="str">
            <v>350823200002081612</v>
          </cell>
          <cell r="I110" t="str">
            <v>省定标准</v>
          </cell>
        </row>
        <row r="111">
          <cell r="D111" t="str">
            <v>黄四连</v>
          </cell>
          <cell r="E111" t="str">
            <v>正常</v>
          </cell>
          <cell r="F111" t="str">
            <v>否</v>
          </cell>
          <cell r="G111" t="str">
            <v>女</v>
          </cell>
          <cell r="H111" t="str">
            <v>35262419570506162X</v>
          </cell>
          <cell r="I111" t="str">
            <v>省定标准</v>
          </cell>
        </row>
        <row r="112">
          <cell r="D112" t="str">
            <v>林开洪</v>
          </cell>
          <cell r="E112" t="str">
            <v>正常</v>
          </cell>
          <cell r="F112" t="str">
            <v>否</v>
          </cell>
          <cell r="G112" t="str">
            <v>男</v>
          </cell>
          <cell r="H112" t="str">
            <v>350823198510081678</v>
          </cell>
          <cell r="I112" t="str">
            <v>省定标准</v>
          </cell>
        </row>
        <row r="113">
          <cell r="D113" t="str">
            <v>陈玉莲</v>
          </cell>
          <cell r="E113" t="str">
            <v>正常</v>
          </cell>
          <cell r="F113" t="str">
            <v>否</v>
          </cell>
          <cell r="G113" t="str">
            <v>女</v>
          </cell>
          <cell r="H113" t="str">
            <v>450902198406251523</v>
          </cell>
          <cell r="I113" t="str">
            <v>省定标准</v>
          </cell>
        </row>
        <row r="114">
          <cell r="D114" t="str">
            <v>林可可</v>
          </cell>
          <cell r="E114" t="str">
            <v>正常</v>
          </cell>
          <cell r="F114" t="str">
            <v>否</v>
          </cell>
          <cell r="G114" t="str">
            <v>女</v>
          </cell>
          <cell r="H114" t="str">
            <v>350823201408231646</v>
          </cell>
          <cell r="I114" t="str">
            <v>省定标准</v>
          </cell>
        </row>
        <row r="115">
          <cell r="D115" t="str">
            <v>张如林</v>
          </cell>
          <cell r="E115" t="str">
            <v>正常</v>
          </cell>
          <cell r="F115" t="str">
            <v>否</v>
          </cell>
          <cell r="G115" t="str">
            <v>男</v>
          </cell>
          <cell r="H115" t="str">
            <v>352624194807191615</v>
          </cell>
          <cell r="I115" t="str">
            <v>省定标准</v>
          </cell>
        </row>
        <row r="116">
          <cell r="D116" t="str">
            <v>刘先金</v>
          </cell>
          <cell r="E116" t="str">
            <v>正常</v>
          </cell>
          <cell r="F116" t="str">
            <v>否</v>
          </cell>
          <cell r="G116" t="str">
            <v>女</v>
          </cell>
          <cell r="H116" t="str">
            <v>35262419501209164X</v>
          </cell>
          <cell r="I116" t="str">
            <v>省定标准</v>
          </cell>
        </row>
        <row r="117">
          <cell r="D117" t="str">
            <v>张城祥</v>
          </cell>
          <cell r="E117" t="str">
            <v>正常</v>
          </cell>
          <cell r="F117" t="str">
            <v>否</v>
          </cell>
          <cell r="G117" t="str">
            <v>男</v>
          </cell>
          <cell r="H117" t="str">
            <v>350823198109221638</v>
          </cell>
          <cell r="I117" t="str">
            <v>省定标准</v>
          </cell>
        </row>
        <row r="118">
          <cell r="D118" t="str">
            <v>张铭祥</v>
          </cell>
          <cell r="E118" t="str">
            <v>正常</v>
          </cell>
          <cell r="F118" t="str">
            <v>否</v>
          </cell>
          <cell r="G118" t="str">
            <v>男</v>
          </cell>
          <cell r="H118" t="str">
            <v>350823198411091635</v>
          </cell>
          <cell r="I118" t="str">
            <v>省定标准</v>
          </cell>
        </row>
        <row r="119">
          <cell r="D119" t="str">
            <v>万红英</v>
          </cell>
          <cell r="E119" t="str">
            <v>正常</v>
          </cell>
          <cell r="F119" t="str">
            <v>否</v>
          </cell>
          <cell r="G119" t="str">
            <v>女</v>
          </cell>
          <cell r="H119" t="str">
            <v>350424198206121625</v>
          </cell>
          <cell r="I119" t="str">
            <v>省定标准</v>
          </cell>
        </row>
        <row r="120">
          <cell r="D120" t="str">
            <v>张雨涵</v>
          </cell>
          <cell r="E120" t="str">
            <v>正常</v>
          </cell>
          <cell r="F120" t="str">
            <v>否</v>
          </cell>
          <cell r="G120" t="str">
            <v>女</v>
          </cell>
          <cell r="H120" t="str">
            <v>350823201405201628</v>
          </cell>
          <cell r="I120" t="str">
            <v>省定标准</v>
          </cell>
        </row>
        <row r="121">
          <cell r="D121" t="str">
            <v>张如边</v>
          </cell>
          <cell r="E121" t="str">
            <v>正常</v>
          </cell>
          <cell r="F121" t="str">
            <v>否</v>
          </cell>
          <cell r="G121" t="str">
            <v>男</v>
          </cell>
          <cell r="H121" t="str">
            <v>352624196306181653</v>
          </cell>
          <cell r="I121" t="str">
            <v>省定标准</v>
          </cell>
        </row>
        <row r="122">
          <cell r="D122" t="str">
            <v>张浩祥</v>
          </cell>
          <cell r="E122" t="str">
            <v>正常</v>
          </cell>
          <cell r="F122" t="str">
            <v>否</v>
          </cell>
          <cell r="G122" t="str">
            <v>男</v>
          </cell>
          <cell r="H122" t="str">
            <v>350823198908201633</v>
          </cell>
          <cell r="I122" t="str">
            <v>省定标准</v>
          </cell>
        </row>
        <row r="123">
          <cell r="D123" t="str">
            <v>张根祥</v>
          </cell>
          <cell r="E123" t="str">
            <v>正常</v>
          </cell>
          <cell r="F123" t="str">
            <v>否</v>
          </cell>
          <cell r="G123" t="str">
            <v>男</v>
          </cell>
          <cell r="H123" t="str">
            <v>350823199008151639</v>
          </cell>
          <cell r="I123" t="str">
            <v>省定标准</v>
          </cell>
        </row>
        <row r="124">
          <cell r="D124" t="str">
            <v>黄六连</v>
          </cell>
          <cell r="E124" t="str">
            <v>正常</v>
          </cell>
          <cell r="F124" t="str">
            <v>否</v>
          </cell>
          <cell r="G124" t="str">
            <v>女</v>
          </cell>
          <cell r="H124" t="str">
            <v>352624194708061620</v>
          </cell>
          <cell r="I124" t="str">
            <v>省定标准</v>
          </cell>
        </row>
        <row r="125">
          <cell r="D125" t="str">
            <v>林东华</v>
          </cell>
          <cell r="E125" t="str">
            <v>正常</v>
          </cell>
          <cell r="F125" t="str">
            <v>否</v>
          </cell>
          <cell r="G125" t="str">
            <v>男</v>
          </cell>
          <cell r="H125" t="str">
            <v>352624197103191637</v>
          </cell>
          <cell r="I125" t="str">
            <v>省定标准</v>
          </cell>
        </row>
        <row r="126">
          <cell r="D126" t="str">
            <v>林路长</v>
          </cell>
          <cell r="E126" t="str">
            <v>正常</v>
          </cell>
          <cell r="F126" t="str">
            <v>否</v>
          </cell>
          <cell r="G126" t="str">
            <v>男</v>
          </cell>
          <cell r="H126" t="str">
            <v>350823198202101614</v>
          </cell>
          <cell r="I126" t="str">
            <v>省定标准</v>
          </cell>
        </row>
        <row r="127">
          <cell r="D127" t="str">
            <v>黄远香</v>
          </cell>
          <cell r="E127" t="str">
            <v>正常</v>
          </cell>
          <cell r="F127" t="str">
            <v>否</v>
          </cell>
          <cell r="G127" t="str">
            <v>女</v>
          </cell>
          <cell r="H127" t="str">
            <v>350823198601061664</v>
          </cell>
          <cell r="I127" t="str">
            <v>省定标准</v>
          </cell>
        </row>
        <row r="128">
          <cell r="D128" t="str">
            <v>林梓良</v>
          </cell>
          <cell r="E128" t="str">
            <v>正常</v>
          </cell>
          <cell r="F128" t="str">
            <v>否</v>
          </cell>
          <cell r="G128" t="str">
            <v>男</v>
          </cell>
          <cell r="H128" t="str">
            <v>350823201206291632</v>
          </cell>
          <cell r="I128" t="str">
            <v>省定标准</v>
          </cell>
        </row>
        <row r="129">
          <cell r="D129" t="str">
            <v>张发金</v>
          </cell>
          <cell r="E129" t="str">
            <v>正常</v>
          </cell>
          <cell r="F129" t="str">
            <v>否</v>
          </cell>
          <cell r="G129" t="str">
            <v>女</v>
          </cell>
          <cell r="H129" t="str">
            <v>350823195704031624</v>
          </cell>
          <cell r="I129" t="str">
            <v>国家标准</v>
          </cell>
        </row>
        <row r="130">
          <cell r="D130" t="str">
            <v>张海祥</v>
          </cell>
          <cell r="E130" t="str">
            <v>正常</v>
          </cell>
          <cell r="F130" t="str">
            <v>否</v>
          </cell>
          <cell r="G130" t="str">
            <v>男</v>
          </cell>
          <cell r="H130" t="str">
            <v>35082319870825163662</v>
          </cell>
          <cell r="I130" t="str">
            <v>国家标准</v>
          </cell>
        </row>
        <row r="131">
          <cell r="D131" t="str">
            <v>林元芳</v>
          </cell>
          <cell r="E131" t="str">
            <v>正常</v>
          </cell>
          <cell r="F131" t="str">
            <v>否</v>
          </cell>
          <cell r="G131" t="str">
            <v>男</v>
          </cell>
          <cell r="H131" t="str">
            <v>352624194402161610</v>
          </cell>
          <cell r="I131" t="str">
            <v>省定标准</v>
          </cell>
        </row>
        <row r="132">
          <cell r="D132" t="str">
            <v>林开阳</v>
          </cell>
          <cell r="E132" t="str">
            <v>正常</v>
          </cell>
          <cell r="F132" t="str">
            <v>否</v>
          </cell>
          <cell r="G132" t="str">
            <v>男</v>
          </cell>
          <cell r="H132" t="str">
            <v>352624198205011611</v>
          </cell>
          <cell r="I132" t="str">
            <v>省定标准</v>
          </cell>
        </row>
        <row r="133">
          <cell r="D133" t="str">
            <v>林五连</v>
          </cell>
          <cell r="E133" t="str">
            <v>正常</v>
          </cell>
          <cell r="F133" t="str">
            <v>否</v>
          </cell>
          <cell r="G133" t="str">
            <v>女</v>
          </cell>
          <cell r="H133" t="str">
            <v>352624197512111626</v>
          </cell>
          <cell r="I133" t="str">
            <v>省定标准</v>
          </cell>
        </row>
        <row r="134">
          <cell r="D134" t="str">
            <v>蓝秋连</v>
          </cell>
          <cell r="E134" t="str">
            <v>正常</v>
          </cell>
          <cell r="F134" t="str">
            <v>否</v>
          </cell>
          <cell r="G134" t="str">
            <v>女</v>
          </cell>
          <cell r="H134" t="str">
            <v>350823198307101629</v>
          </cell>
          <cell r="I134" t="str">
            <v>省定标准</v>
          </cell>
        </row>
        <row r="135">
          <cell r="D135" t="str">
            <v>林萍玉</v>
          </cell>
          <cell r="E135" t="str">
            <v>正常</v>
          </cell>
          <cell r="F135" t="str">
            <v>否</v>
          </cell>
          <cell r="G135" t="str">
            <v>女</v>
          </cell>
          <cell r="H135" t="str">
            <v>350823200606071626</v>
          </cell>
          <cell r="I135" t="str">
            <v>省定标准</v>
          </cell>
        </row>
        <row r="136">
          <cell r="D136" t="str">
            <v>林怀朝</v>
          </cell>
          <cell r="E136" t="str">
            <v>正常</v>
          </cell>
          <cell r="F136" t="str">
            <v>否</v>
          </cell>
          <cell r="G136" t="str">
            <v>男</v>
          </cell>
          <cell r="H136" t="str">
            <v>350823198501091612</v>
          </cell>
          <cell r="I136" t="str">
            <v>国家标准</v>
          </cell>
        </row>
        <row r="137">
          <cell r="D137" t="str">
            <v>何晓梅</v>
          </cell>
          <cell r="E137" t="str">
            <v>正常</v>
          </cell>
          <cell r="F137" t="str">
            <v>否</v>
          </cell>
          <cell r="G137" t="str">
            <v>女</v>
          </cell>
          <cell r="H137" t="str">
            <v>350823198606296120</v>
          </cell>
          <cell r="I137" t="str">
            <v>国家标准</v>
          </cell>
        </row>
        <row r="138">
          <cell r="D138" t="str">
            <v>林烨韩</v>
          </cell>
          <cell r="E138" t="str">
            <v>正常</v>
          </cell>
          <cell r="F138" t="str">
            <v>否</v>
          </cell>
          <cell r="G138" t="str">
            <v>男</v>
          </cell>
          <cell r="H138" t="str">
            <v>350823201003101632</v>
          </cell>
          <cell r="I138" t="str">
            <v>国家标准</v>
          </cell>
        </row>
        <row r="139">
          <cell r="D139" t="str">
            <v>张天发</v>
          </cell>
          <cell r="E139" t="str">
            <v>正常</v>
          </cell>
          <cell r="F139" t="str">
            <v>否</v>
          </cell>
          <cell r="G139" t="str">
            <v>男</v>
          </cell>
          <cell r="H139" t="str">
            <v>352624196503091630</v>
          </cell>
          <cell r="I139" t="str">
            <v>省定标准</v>
          </cell>
        </row>
        <row r="140">
          <cell r="D140" t="str">
            <v>张财祥</v>
          </cell>
          <cell r="E140" t="str">
            <v>正常</v>
          </cell>
          <cell r="F140" t="str">
            <v>否</v>
          </cell>
          <cell r="G140" t="str">
            <v>男</v>
          </cell>
          <cell r="H140" t="str">
            <v>350823199410151653</v>
          </cell>
          <cell r="I140" t="str">
            <v>省定标准</v>
          </cell>
        </row>
        <row r="141">
          <cell r="D141" t="str">
            <v>张福祥</v>
          </cell>
          <cell r="E141" t="str">
            <v>正常</v>
          </cell>
          <cell r="F141" t="str">
            <v>否</v>
          </cell>
          <cell r="G141" t="str">
            <v>男</v>
          </cell>
          <cell r="H141" t="str">
            <v>352624193705191636</v>
          </cell>
          <cell r="I141" t="str">
            <v>国家标准</v>
          </cell>
        </row>
        <row r="142">
          <cell r="D142" t="str">
            <v>曹兴权</v>
          </cell>
          <cell r="E142" t="str">
            <v>正常</v>
          </cell>
          <cell r="F142" t="str">
            <v>否</v>
          </cell>
          <cell r="G142" t="str">
            <v>男</v>
          </cell>
          <cell r="H142" t="str">
            <v>350823201706301614</v>
          </cell>
          <cell r="I142" t="str">
            <v>省定标准</v>
          </cell>
        </row>
        <row r="143">
          <cell r="D143" t="str">
            <v>林亿洲</v>
          </cell>
          <cell r="E143" t="str">
            <v>正常</v>
          </cell>
          <cell r="F143" t="str">
            <v>否</v>
          </cell>
          <cell r="G143" t="str">
            <v>男</v>
          </cell>
          <cell r="H143" t="str">
            <v>350823201805071615</v>
          </cell>
          <cell r="I143" t="str">
            <v>省定标准</v>
          </cell>
        </row>
        <row r="144">
          <cell r="D144" t="str">
            <v>张恬恬</v>
          </cell>
          <cell r="E144" t="str">
            <v>正常</v>
          </cell>
          <cell r="F144" t="str">
            <v>否</v>
          </cell>
          <cell r="G144" t="str">
            <v>女</v>
          </cell>
          <cell r="H144" t="str">
            <v>350823201510081621</v>
          </cell>
          <cell r="I144" t="str">
            <v>省定标准</v>
          </cell>
        </row>
        <row r="145">
          <cell r="D145" t="str">
            <v>林萍艳</v>
          </cell>
          <cell r="E145" t="str">
            <v>正常</v>
          </cell>
          <cell r="F145" t="str">
            <v>否</v>
          </cell>
          <cell r="G145" t="str">
            <v>女</v>
          </cell>
          <cell r="H145" t="str">
            <v>35082320110215166X</v>
          </cell>
          <cell r="I145" t="str">
            <v>省定标准</v>
          </cell>
        </row>
        <row r="146">
          <cell r="D146" t="str">
            <v>林梓强</v>
          </cell>
          <cell r="E146" t="str">
            <v>正常</v>
          </cell>
          <cell r="F146" t="str">
            <v>否</v>
          </cell>
          <cell r="G146" t="str">
            <v>男</v>
          </cell>
          <cell r="H146" t="str">
            <v>350823201709151658</v>
          </cell>
          <cell r="I146" t="str">
            <v>省定标准</v>
          </cell>
        </row>
        <row r="147">
          <cell r="D147" t="str">
            <v>林姝怡</v>
          </cell>
          <cell r="E147" t="str">
            <v>正常</v>
          </cell>
          <cell r="F147" t="str">
            <v>否</v>
          </cell>
          <cell r="G147" t="str">
            <v>女</v>
          </cell>
          <cell r="H147" t="str">
            <v>350823201512251620</v>
          </cell>
          <cell r="I147" t="str">
            <v>国家标准</v>
          </cell>
        </row>
        <row r="148">
          <cell r="D148" t="str">
            <v>曹耀有</v>
          </cell>
          <cell r="E148" t="str">
            <v>正常</v>
          </cell>
          <cell r="F148" t="str">
            <v>否</v>
          </cell>
          <cell r="G148" t="str">
            <v>男</v>
          </cell>
          <cell r="H148" t="str">
            <v>350823198503091659</v>
          </cell>
          <cell r="I148" t="str">
            <v>省定标准</v>
          </cell>
        </row>
        <row r="149">
          <cell r="D149" t="str">
            <v>蓝锦茂</v>
          </cell>
          <cell r="E149" t="str">
            <v>正常</v>
          </cell>
          <cell r="F149" t="str">
            <v>否</v>
          </cell>
          <cell r="G149" t="str">
            <v>男</v>
          </cell>
          <cell r="H149" t="str">
            <v>352624193709041619</v>
          </cell>
          <cell r="I149" t="str">
            <v>省定标准</v>
          </cell>
        </row>
        <row r="150">
          <cell r="D150" t="str">
            <v>蓝远太</v>
          </cell>
          <cell r="E150" t="str">
            <v>正常</v>
          </cell>
          <cell r="F150" t="str">
            <v>否</v>
          </cell>
          <cell r="G150" t="str">
            <v>男</v>
          </cell>
          <cell r="H150" t="str">
            <v>352624197510021619</v>
          </cell>
          <cell r="I150" t="str">
            <v>省定标准</v>
          </cell>
        </row>
        <row r="151">
          <cell r="D151" t="str">
            <v>张春金</v>
          </cell>
          <cell r="E151" t="str">
            <v>正常</v>
          </cell>
          <cell r="F151" t="str">
            <v>否</v>
          </cell>
          <cell r="G151" t="str">
            <v>女</v>
          </cell>
          <cell r="H151" t="str">
            <v>352624197601141624</v>
          </cell>
          <cell r="I151" t="str">
            <v>省定标准</v>
          </cell>
        </row>
        <row r="152">
          <cell r="D152" t="str">
            <v>蓝玉琳</v>
          </cell>
          <cell r="E152" t="str">
            <v>正常</v>
          </cell>
          <cell r="F152" t="str">
            <v>否</v>
          </cell>
          <cell r="G152" t="str">
            <v>女</v>
          </cell>
          <cell r="H152" t="str">
            <v>350823199810281625</v>
          </cell>
          <cell r="I152" t="str">
            <v>省定标准</v>
          </cell>
        </row>
        <row r="153">
          <cell r="D153" t="str">
            <v>池卷妹</v>
          </cell>
          <cell r="E153" t="str">
            <v>正常</v>
          </cell>
          <cell r="F153" t="str">
            <v>否</v>
          </cell>
          <cell r="G153" t="str">
            <v>女</v>
          </cell>
          <cell r="H153" t="str">
            <v>35262419330407164143</v>
          </cell>
          <cell r="I153" t="str">
            <v>省定标准</v>
          </cell>
        </row>
        <row r="154">
          <cell r="D154" t="str">
            <v>罗来兆</v>
          </cell>
          <cell r="E154" t="str">
            <v>正常</v>
          </cell>
          <cell r="F154" t="str">
            <v>否</v>
          </cell>
          <cell r="G154" t="str">
            <v>男</v>
          </cell>
          <cell r="H154" t="str">
            <v>352624197405171615</v>
          </cell>
          <cell r="I154" t="str">
            <v>省定标准</v>
          </cell>
        </row>
        <row r="155">
          <cell r="D155" t="str">
            <v>罗福德</v>
          </cell>
          <cell r="E155" t="str">
            <v>正常</v>
          </cell>
          <cell r="F155" t="str">
            <v>否</v>
          </cell>
          <cell r="G155" t="str">
            <v>男</v>
          </cell>
          <cell r="H155" t="str">
            <v>352624198109111639</v>
          </cell>
          <cell r="I155" t="str">
            <v>省定标准</v>
          </cell>
        </row>
        <row r="156">
          <cell r="D156" t="str">
            <v>罗烨</v>
          </cell>
          <cell r="E156" t="str">
            <v>正常</v>
          </cell>
          <cell r="F156" t="str">
            <v>否</v>
          </cell>
          <cell r="G156" t="str">
            <v>男</v>
          </cell>
          <cell r="H156" t="str">
            <v>350823200809071650</v>
          </cell>
          <cell r="I156" t="str">
            <v>省定标准</v>
          </cell>
        </row>
        <row r="157">
          <cell r="D157" t="str">
            <v>罗学芬</v>
          </cell>
          <cell r="E157" t="str">
            <v>正常</v>
          </cell>
          <cell r="F157" t="str">
            <v>否</v>
          </cell>
          <cell r="G157" t="str">
            <v>男</v>
          </cell>
          <cell r="H157" t="str">
            <v>352624196308021610</v>
          </cell>
          <cell r="I157" t="str">
            <v>国家标准</v>
          </cell>
        </row>
        <row r="158">
          <cell r="D158" t="str">
            <v>罗嘉铭</v>
          </cell>
          <cell r="E158" t="str">
            <v>正常</v>
          </cell>
          <cell r="F158" t="str">
            <v>否</v>
          </cell>
          <cell r="G158" t="str">
            <v>男</v>
          </cell>
          <cell r="H158" t="str">
            <v>350823200703301614</v>
          </cell>
          <cell r="I158" t="str">
            <v>国家标准</v>
          </cell>
        </row>
        <row r="159">
          <cell r="D159" t="str">
            <v>罗华荣</v>
          </cell>
          <cell r="E159" t="str">
            <v>正常</v>
          </cell>
          <cell r="F159" t="str">
            <v>否</v>
          </cell>
          <cell r="G159" t="str">
            <v>男</v>
          </cell>
          <cell r="H159" t="str">
            <v>350823199212201613</v>
          </cell>
          <cell r="I159" t="str">
            <v>国家标准</v>
          </cell>
        </row>
        <row r="160">
          <cell r="D160" t="str">
            <v>王五妹</v>
          </cell>
          <cell r="E160" t="str">
            <v>正常</v>
          </cell>
          <cell r="F160" t="str">
            <v>否</v>
          </cell>
          <cell r="G160" t="str">
            <v>女</v>
          </cell>
          <cell r="H160" t="str">
            <v>35262419530819164X</v>
          </cell>
          <cell r="I160" t="str">
            <v>国家标准</v>
          </cell>
        </row>
        <row r="161">
          <cell r="D161" t="str">
            <v>蓝锦清</v>
          </cell>
          <cell r="E161" t="str">
            <v>正常</v>
          </cell>
          <cell r="F161" t="str">
            <v>否</v>
          </cell>
          <cell r="G161" t="str">
            <v>男</v>
          </cell>
          <cell r="H161" t="str">
            <v>350481197911193512</v>
          </cell>
          <cell r="I161" t="str">
            <v>国家标准</v>
          </cell>
        </row>
        <row r="162">
          <cell r="D162" t="str">
            <v>林英</v>
          </cell>
          <cell r="E162" t="str">
            <v>正常</v>
          </cell>
          <cell r="F162" t="str">
            <v>否</v>
          </cell>
          <cell r="G162" t="str">
            <v>女</v>
          </cell>
          <cell r="H162" t="str">
            <v>350823198304061668</v>
          </cell>
          <cell r="I162" t="str">
            <v>国家标准</v>
          </cell>
        </row>
        <row r="163">
          <cell r="D163" t="str">
            <v>曹浩元</v>
          </cell>
          <cell r="E163" t="str">
            <v>正常</v>
          </cell>
          <cell r="F163" t="str">
            <v>否</v>
          </cell>
          <cell r="G163" t="str">
            <v>男</v>
          </cell>
          <cell r="H163" t="str">
            <v>352624197811131619</v>
          </cell>
          <cell r="I163" t="str">
            <v>省定标准</v>
          </cell>
        </row>
        <row r="164">
          <cell r="D164" t="str">
            <v>曹焱荣</v>
          </cell>
          <cell r="E164" t="str">
            <v>正常</v>
          </cell>
          <cell r="F164" t="str">
            <v>否</v>
          </cell>
          <cell r="G164" t="str">
            <v>男</v>
          </cell>
          <cell r="H164" t="str">
            <v>350823200910061633</v>
          </cell>
          <cell r="I164" t="str">
            <v>省定标准</v>
          </cell>
        </row>
        <row r="165">
          <cell r="D165" t="str">
            <v>曹棋棋</v>
          </cell>
          <cell r="E165" t="str">
            <v>正常</v>
          </cell>
          <cell r="F165" t="str">
            <v>否</v>
          </cell>
          <cell r="G165" t="str">
            <v>女</v>
          </cell>
          <cell r="H165" t="str">
            <v>350823200308121621</v>
          </cell>
          <cell r="I165" t="str">
            <v>省定标准</v>
          </cell>
        </row>
        <row r="166">
          <cell r="D166" t="str">
            <v>曹坫盛</v>
          </cell>
          <cell r="E166" t="str">
            <v>正常</v>
          </cell>
          <cell r="F166" t="str">
            <v>否</v>
          </cell>
          <cell r="G166" t="str">
            <v>男</v>
          </cell>
          <cell r="H166" t="str">
            <v>35262419530519161X</v>
          </cell>
          <cell r="I166" t="str">
            <v>省定标准</v>
          </cell>
        </row>
        <row r="167">
          <cell r="D167" t="str">
            <v>曹学老</v>
          </cell>
          <cell r="E167" t="str">
            <v>正常</v>
          </cell>
          <cell r="F167" t="str">
            <v>否</v>
          </cell>
          <cell r="G167" t="str">
            <v>男</v>
          </cell>
          <cell r="H167" t="str">
            <v>350823198504161612</v>
          </cell>
          <cell r="I167" t="str">
            <v>省定标准</v>
          </cell>
        </row>
        <row r="168">
          <cell r="D168" t="str">
            <v>罗清兆</v>
          </cell>
          <cell r="E168" t="str">
            <v>正常</v>
          </cell>
          <cell r="F168" t="str">
            <v>否</v>
          </cell>
          <cell r="G168" t="str">
            <v>男</v>
          </cell>
          <cell r="H168" t="str">
            <v>352624197404251613</v>
          </cell>
          <cell r="I168" t="str">
            <v>省定标准</v>
          </cell>
        </row>
        <row r="169">
          <cell r="D169" t="str">
            <v>曹九金</v>
          </cell>
          <cell r="E169" t="str">
            <v>正常</v>
          </cell>
          <cell r="F169" t="str">
            <v>否</v>
          </cell>
          <cell r="G169" t="str">
            <v>女</v>
          </cell>
          <cell r="H169" t="str">
            <v>352624197602271623</v>
          </cell>
          <cell r="I169" t="str">
            <v>省定标准</v>
          </cell>
        </row>
        <row r="170">
          <cell r="D170" t="str">
            <v>罗晓梅</v>
          </cell>
          <cell r="E170" t="str">
            <v>正常</v>
          </cell>
          <cell r="F170" t="str">
            <v>否</v>
          </cell>
          <cell r="G170" t="str">
            <v>女</v>
          </cell>
          <cell r="H170" t="str">
            <v>350823199804231621</v>
          </cell>
          <cell r="I170" t="str">
            <v>省定标准</v>
          </cell>
        </row>
        <row r="171">
          <cell r="D171" t="str">
            <v>罗媛</v>
          </cell>
          <cell r="E171" t="str">
            <v>正常</v>
          </cell>
          <cell r="F171" t="str">
            <v>否</v>
          </cell>
          <cell r="G171" t="str">
            <v>女</v>
          </cell>
          <cell r="H171" t="str">
            <v>350823200508141627</v>
          </cell>
          <cell r="I171" t="str">
            <v>省定标准</v>
          </cell>
        </row>
        <row r="172">
          <cell r="D172" t="str">
            <v>罗金德</v>
          </cell>
          <cell r="E172" t="str">
            <v>正常</v>
          </cell>
          <cell r="F172" t="str">
            <v>否</v>
          </cell>
          <cell r="G172" t="str">
            <v>男</v>
          </cell>
          <cell r="H172" t="str">
            <v>35262419691005161X53</v>
          </cell>
          <cell r="I172" t="str">
            <v>省定标准</v>
          </cell>
        </row>
        <row r="173">
          <cell r="D173" t="str">
            <v>蓝炎太</v>
          </cell>
          <cell r="E173" t="str">
            <v>正常</v>
          </cell>
          <cell r="F173" t="str">
            <v>否</v>
          </cell>
          <cell r="G173" t="str">
            <v>男</v>
          </cell>
          <cell r="H173" t="str">
            <v>352624196307151616</v>
          </cell>
          <cell r="I173" t="str">
            <v>省定标准</v>
          </cell>
        </row>
        <row r="174">
          <cell r="D174" t="str">
            <v>张九娣</v>
          </cell>
          <cell r="E174" t="str">
            <v>正常</v>
          </cell>
          <cell r="F174" t="str">
            <v>否</v>
          </cell>
          <cell r="G174" t="str">
            <v>女</v>
          </cell>
          <cell r="H174" t="str">
            <v>35262419670816168X</v>
          </cell>
          <cell r="I174" t="str">
            <v>省定标准</v>
          </cell>
        </row>
        <row r="175">
          <cell r="D175" t="str">
            <v>蓝寿涛</v>
          </cell>
          <cell r="E175" t="str">
            <v>正常</v>
          </cell>
          <cell r="F175" t="str">
            <v>否</v>
          </cell>
          <cell r="G175" t="str">
            <v>男</v>
          </cell>
          <cell r="H175" t="str">
            <v>35082319890719163X</v>
          </cell>
          <cell r="I175" t="str">
            <v>省定标准</v>
          </cell>
        </row>
        <row r="176">
          <cell r="D176" t="str">
            <v>林路金</v>
          </cell>
          <cell r="E176" t="str">
            <v>正常</v>
          </cell>
          <cell r="F176" t="str">
            <v>否</v>
          </cell>
          <cell r="G176" t="str">
            <v>女</v>
          </cell>
          <cell r="H176" t="str">
            <v>350823198906291620</v>
          </cell>
          <cell r="I176" t="str">
            <v>省定标准</v>
          </cell>
        </row>
        <row r="177">
          <cell r="D177" t="str">
            <v>钟春秀</v>
          </cell>
          <cell r="E177" t="str">
            <v>正常</v>
          </cell>
          <cell r="F177" t="str">
            <v>否</v>
          </cell>
          <cell r="G177" t="str">
            <v>女</v>
          </cell>
          <cell r="H177" t="str">
            <v>352624192903221627</v>
          </cell>
          <cell r="I177" t="str">
            <v>省定标准</v>
          </cell>
        </row>
        <row r="178">
          <cell r="D178" t="str">
            <v>曹来盛</v>
          </cell>
          <cell r="E178" t="str">
            <v>正常</v>
          </cell>
          <cell r="F178" t="str">
            <v>否</v>
          </cell>
          <cell r="G178" t="str">
            <v>男</v>
          </cell>
          <cell r="H178" t="str">
            <v>35262419550114161X</v>
          </cell>
          <cell r="I178" t="str">
            <v>省定标准</v>
          </cell>
        </row>
        <row r="179">
          <cell r="D179" t="str">
            <v>曹钦元</v>
          </cell>
          <cell r="E179" t="str">
            <v>正常</v>
          </cell>
          <cell r="F179" t="str">
            <v>否</v>
          </cell>
          <cell r="G179" t="str">
            <v>男</v>
          </cell>
          <cell r="H179" t="str">
            <v>350823198504081639</v>
          </cell>
          <cell r="I179" t="str">
            <v>省定标准</v>
          </cell>
        </row>
        <row r="180">
          <cell r="D180" t="str">
            <v>曹梓政</v>
          </cell>
          <cell r="E180" t="str">
            <v>正常</v>
          </cell>
          <cell r="F180" t="str">
            <v>否</v>
          </cell>
          <cell r="G180" t="str">
            <v>男</v>
          </cell>
          <cell r="H180" t="str">
            <v>350823200807251615</v>
          </cell>
          <cell r="I180" t="str">
            <v>省定标准</v>
          </cell>
        </row>
        <row r="181">
          <cell r="D181" t="str">
            <v>曹水瑛</v>
          </cell>
          <cell r="E181" t="str">
            <v>正常</v>
          </cell>
          <cell r="F181" t="str">
            <v>否</v>
          </cell>
          <cell r="G181" t="str">
            <v>女</v>
          </cell>
          <cell r="H181" t="str">
            <v>350823201103141623</v>
          </cell>
          <cell r="I181" t="str">
            <v>省定标准</v>
          </cell>
        </row>
        <row r="182">
          <cell r="D182" t="str">
            <v>陈冬香妹</v>
          </cell>
          <cell r="E182" t="str">
            <v>正常</v>
          </cell>
          <cell r="F182" t="str">
            <v>否</v>
          </cell>
          <cell r="G182" t="str">
            <v>女</v>
          </cell>
          <cell r="H182" t="str">
            <v>352622197008043924</v>
          </cell>
          <cell r="I182" t="str">
            <v>省定标准</v>
          </cell>
        </row>
        <row r="183">
          <cell r="D183" t="str">
            <v>林福泉</v>
          </cell>
          <cell r="E183" t="str">
            <v>正常</v>
          </cell>
          <cell r="F183" t="str">
            <v>否</v>
          </cell>
          <cell r="G183" t="str">
            <v>男</v>
          </cell>
          <cell r="H183" t="str">
            <v>350823199706181616</v>
          </cell>
          <cell r="I183" t="str">
            <v>省定标准</v>
          </cell>
        </row>
        <row r="184">
          <cell r="D184" t="str">
            <v>林建霖</v>
          </cell>
          <cell r="E184" t="str">
            <v>正常</v>
          </cell>
          <cell r="F184" t="str">
            <v>否</v>
          </cell>
          <cell r="G184" t="str">
            <v>男</v>
          </cell>
          <cell r="H184" t="str">
            <v>350823200309291630</v>
          </cell>
          <cell r="I184" t="str">
            <v>省定标准</v>
          </cell>
        </row>
        <row r="185">
          <cell r="D185" t="str">
            <v>蓝石秀</v>
          </cell>
          <cell r="E185" t="str">
            <v>正常</v>
          </cell>
          <cell r="F185" t="str">
            <v>否</v>
          </cell>
          <cell r="G185" t="str">
            <v>女</v>
          </cell>
          <cell r="H185" t="str">
            <v>352624194804091643</v>
          </cell>
          <cell r="I185" t="str">
            <v>省定标准</v>
          </cell>
        </row>
        <row r="186">
          <cell r="D186" t="str">
            <v>林森洪</v>
          </cell>
          <cell r="E186" t="str">
            <v>正常</v>
          </cell>
          <cell r="F186" t="str">
            <v>否</v>
          </cell>
          <cell r="G186" t="str">
            <v>男</v>
          </cell>
          <cell r="H186" t="str">
            <v>35082319830211165X</v>
          </cell>
          <cell r="I186" t="str">
            <v>省定标准</v>
          </cell>
        </row>
        <row r="187">
          <cell r="D187" t="str">
            <v>林华金</v>
          </cell>
          <cell r="E187" t="str">
            <v>正常</v>
          </cell>
          <cell r="F187" t="str">
            <v>否</v>
          </cell>
          <cell r="G187" t="str">
            <v>男</v>
          </cell>
          <cell r="H187" t="str">
            <v>352624197607201616</v>
          </cell>
          <cell r="I187" t="str">
            <v>国家标准</v>
          </cell>
        </row>
        <row r="188">
          <cell r="D188" t="str">
            <v>罗李芬</v>
          </cell>
          <cell r="E188" t="str">
            <v>正常</v>
          </cell>
          <cell r="F188" t="str">
            <v>否</v>
          </cell>
          <cell r="G188" t="str">
            <v>男</v>
          </cell>
          <cell r="H188" t="str">
            <v>35262419580329161342</v>
          </cell>
          <cell r="I188" t="str">
            <v>国家标准</v>
          </cell>
        </row>
        <row r="189">
          <cell r="D189" t="str">
            <v>刘森养</v>
          </cell>
          <cell r="E189" t="str">
            <v>正常</v>
          </cell>
          <cell r="F189" t="str">
            <v>否</v>
          </cell>
          <cell r="G189" t="str">
            <v>男</v>
          </cell>
          <cell r="H189" t="str">
            <v>35262419501109163X23</v>
          </cell>
          <cell r="I189" t="str">
            <v>国家标准</v>
          </cell>
        </row>
        <row r="190">
          <cell r="D190" t="str">
            <v>林坫养</v>
          </cell>
          <cell r="E190" t="str">
            <v>正常</v>
          </cell>
          <cell r="F190" t="str">
            <v>否</v>
          </cell>
          <cell r="G190" t="str">
            <v>男</v>
          </cell>
          <cell r="H190" t="str">
            <v>35262419551215163712</v>
          </cell>
          <cell r="I190" t="str">
            <v>国家标准</v>
          </cell>
        </row>
        <row r="191">
          <cell r="D191" t="str">
            <v>林水清</v>
          </cell>
          <cell r="E191" t="str">
            <v>正常</v>
          </cell>
          <cell r="F191" t="str">
            <v>否</v>
          </cell>
          <cell r="G191" t="str">
            <v>男</v>
          </cell>
          <cell r="H191" t="str">
            <v>352624193705011615</v>
          </cell>
          <cell r="I191" t="str">
            <v>国家标准</v>
          </cell>
        </row>
        <row r="192">
          <cell r="D192" t="str">
            <v>林坫来</v>
          </cell>
          <cell r="E192" t="str">
            <v>正常</v>
          </cell>
          <cell r="F192" t="str">
            <v>否</v>
          </cell>
          <cell r="G192" t="str">
            <v>男</v>
          </cell>
          <cell r="H192" t="str">
            <v>352624194403061611</v>
          </cell>
          <cell r="I192" t="str">
            <v>国家标准</v>
          </cell>
        </row>
        <row r="193">
          <cell r="D193" t="str">
            <v>蓝四金</v>
          </cell>
          <cell r="E193" t="str">
            <v>正常</v>
          </cell>
          <cell r="F193" t="str">
            <v>否</v>
          </cell>
          <cell r="G193" t="str">
            <v>女</v>
          </cell>
          <cell r="H193" t="str">
            <v>352624195202281620</v>
          </cell>
          <cell r="I193" t="str">
            <v>省定标准</v>
          </cell>
        </row>
        <row r="194">
          <cell r="D194" t="str">
            <v>罗伟</v>
          </cell>
          <cell r="E194" t="str">
            <v>正常</v>
          </cell>
          <cell r="F194" t="str">
            <v>否</v>
          </cell>
          <cell r="G194" t="str">
            <v>男</v>
          </cell>
          <cell r="H194" t="str">
            <v>352624197712261610</v>
          </cell>
          <cell r="I194" t="str">
            <v>省定标准</v>
          </cell>
        </row>
        <row r="195">
          <cell r="D195" t="str">
            <v>林明琴</v>
          </cell>
          <cell r="E195" t="str">
            <v>正常</v>
          </cell>
          <cell r="F195" t="str">
            <v>否</v>
          </cell>
          <cell r="G195" t="str">
            <v>女</v>
          </cell>
          <cell r="H195" t="str">
            <v>350823198312111629</v>
          </cell>
          <cell r="I195" t="str">
            <v>省定标准</v>
          </cell>
        </row>
        <row r="196">
          <cell r="D196" t="str">
            <v>罗毅</v>
          </cell>
          <cell r="E196" t="str">
            <v>正常</v>
          </cell>
          <cell r="F196" t="str">
            <v>否</v>
          </cell>
          <cell r="G196" t="str">
            <v>男</v>
          </cell>
          <cell r="H196" t="str">
            <v>350823200702281615</v>
          </cell>
          <cell r="I196" t="str">
            <v>省定标准</v>
          </cell>
        </row>
        <row r="197">
          <cell r="D197" t="str">
            <v>蓝浩文</v>
          </cell>
          <cell r="E197" t="str">
            <v>正常</v>
          </cell>
          <cell r="F197" t="str">
            <v>否</v>
          </cell>
          <cell r="G197" t="str">
            <v>男</v>
          </cell>
          <cell r="H197" t="str">
            <v>350823201905181651</v>
          </cell>
          <cell r="I197" t="str">
            <v>省定标准</v>
          </cell>
        </row>
        <row r="198">
          <cell r="D198" t="str">
            <v>田秋利</v>
          </cell>
          <cell r="E198" t="str">
            <v>正常</v>
          </cell>
          <cell r="F198" t="str">
            <v>否</v>
          </cell>
          <cell r="G198" t="str">
            <v>女</v>
          </cell>
          <cell r="H198" t="str">
            <v>61012319781005252X</v>
          </cell>
          <cell r="I198" t="str">
            <v>国家标准</v>
          </cell>
        </row>
        <row r="199">
          <cell r="D199" t="str">
            <v>陈婷婷</v>
          </cell>
          <cell r="E199" t="str">
            <v>正常</v>
          </cell>
          <cell r="F199" t="str">
            <v>否</v>
          </cell>
          <cell r="G199" t="str">
            <v>女</v>
          </cell>
          <cell r="H199" t="str">
            <v>350181198903052005</v>
          </cell>
          <cell r="I199" t="str">
            <v>国家标准</v>
          </cell>
        </row>
        <row r="200">
          <cell r="D200" t="str">
            <v>林莉</v>
          </cell>
          <cell r="E200" t="str">
            <v>正常</v>
          </cell>
          <cell r="F200" t="str">
            <v>否</v>
          </cell>
          <cell r="G200" t="str">
            <v>女</v>
          </cell>
          <cell r="H200" t="str">
            <v>350823200501151646</v>
          </cell>
          <cell r="I200" t="str">
            <v>国家标准</v>
          </cell>
        </row>
        <row r="201">
          <cell r="D201" t="str">
            <v>林诗涵</v>
          </cell>
          <cell r="E201" t="str">
            <v>正常</v>
          </cell>
          <cell r="F201" t="str">
            <v>否</v>
          </cell>
          <cell r="G201" t="str">
            <v>女</v>
          </cell>
          <cell r="H201" t="str">
            <v>350823201906241628</v>
          </cell>
          <cell r="I201" t="str">
            <v>国家标准</v>
          </cell>
        </row>
        <row r="202">
          <cell r="D202" t="str">
            <v>钟宣蓝</v>
          </cell>
          <cell r="E202" t="str">
            <v>正常</v>
          </cell>
          <cell r="F202" t="str">
            <v>否</v>
          </cell>
          <cell r="G202" t="str">
            <v>女</v>
          </cell>
          <cell r="H202" t="str">
            <v>35262219831012392X</v>
          </cell>
          <cell r="I202" t="str">
            <v>省定标准</v>
          </cell>
        </row>
        <row r="203">
          <cell r="D203" t="str">
            <v>罗梦昕</v>
          </cell>
          <cell r="E203" t="str">
            <v>正常</v>
          </cell>
          <cell r="F203" t="str">
            <v>否</v>
          </cell>
          <cell r="G203" t="str">
            <v>女</v>
          </cell>
          <cell r="H203" t="str">
            <v>35082320190601162X</v>
          </cell>
          <cell r="I203" t="str">
            <v>省定标准</v>
          </cell>
        </row>
        <row r="204">
          <cell r="D204" t="str">
            <v>林婷</v>
          </cell>
          <cell r="E204" t="str">
            <v>正常</v>
          </cell>
          <cell r="F204" t="str">
            <v>否</v>
          </cell>
          <cell r="G204" t="str">
            <v>女</v>
          </cell>
          <cell r="H204" t="str">
            <v>35082320141025162X</v>
          </cell>
          <cell r="I204" t="str">
            <v>国家标准</v>
          </cell>
        </row>
        <row r="205">
          <cell r="D205" t="str">
            <v>蓝正玉</v>
          </cell>
          <cell r="E205" t="str">
            <v>正常</v>
          </cell>
          <cell r="F205" t="str">
            <v>否</v>
          </cell>
          <cell r="G205" t="str">
            <v>女</v>
          </cell>
          <cell r="H205" t="str">
            <v>352624194701091624</v>
          </cell>
          <cell r="I205" t="str">
            <v>省定标准</v>
          </cell>
        </row>
        <row r="206">
          <cell r="D206" t="str">
            <v>刘森清</v>
          </cell>
          <cell r="E206" t="str">
            <v>正常</v>
          </cell>
          <cell r="F206" t="str">
            <v>否</v>
          </cell>
          <cell r="G206" t="str">
            <v>男</v>
          </cell>
          <cell r="H206" t="str">
            <v>350823198408131616</v>
          </cell>
          <cell r="I206" t="str">
            <v>省定标准</v>
          </cell>
        </row>
        <row r="207">
          <cell r="D207" t="str">
            <v>林四连</v>
          </cell>
          <cell r="E207" t="str">
            <v>正常</v>
          </cell>
          <cell r="F207" t="str">
            <v>否</v>
          </cell>
          <cell r="G207" t="str">
            <v>女</v>
          </cell>
          <cell r="H207" t="str">
            <v>35262419550421166043</v>
          </cell>
          <cell r="I207" t="str">
            <v>省定标准</v>
          </cell>
        </row>
        <row r="208">
          <cell r="D208" t="str">
            <v>曹旺元</v>
          </cell>
          <cell r="E208" t="str">
            <v>正常</v>
          </cell>
          <cell r="F208" t="str">
            <v>否</v>
          </cell>
          <cell r="G208" t="str">
            <v>男</v>
          </cell>
          <cell r="H208" t="str">
            <v>350823198907071697</v>
          </cell>
          <cell r="I208" t="str">
            <v>省定标准</v>
          </cell>
        </row>
        <row r="209">
          <cell r="D209" t="str">
            <v>朱文英</v>
          </cell>
          <cell r="E209" t="str">
            <v>正常</v>
          </cell>
          <cell r="F209" t="str">
            <v>否</v>
          </cell>
          <cell r="G209" t="str">
            <v>女</v>
          </cell>
          <cell r="H209" t="str">
            <v>352624196812281622</v>
          </cell>
          <cell r="I209" t="str">
            <v>省定标准</v>
          </cell>
        </row>
        <row r="210">
          <cell r="D210" t="str">
            <v>朱丽霞</v>
          </cell>
          <cell r="E210" t="str">
            <v>正常</v>
          </cell>
          <cell r="F210" t="str">
            <v>否</v>
          </cell>
          <cell r="G210" t="str">
            <v>女</v>
          </cell>
          <cell r="H210" t="str">
            <v>350823199405151640</v>
          </cell>
          <cell r="I210" t="str">
            <v>省定标准</v>
          </cell>
        </row>
        <row r="211">
          <cell r="D211" t="str">
            <v>朱逸帆</v>
          </cell>
          <cell r="E211" t="str">
            <v>正常</v>
          </cell>
          <cell r="F211" t="str">
            <v>否</v>
          </cell>
          <cell r="G211" t="str">
            <v>男</v>
          </cell>
          <cell r="H211" t="str">
            <v>350823201502121638</v>
          </cell>
          <cell r="I211" t="str">
            <v>省定标准</v>
          </cell>
        </row>
        <row r="212">
          <cell r="D212" t="str">
            <v>李隆权</v>
          </cell>
          <cell r="E212" t="str">
            <v>正常</v>
          </cell>
          <cell r="F212" t="str">
            <v>否</v>
          </cell>
          <cell r="G212" t="str">
            <v>男</v>
          </cell>
          <cell r="H212" t="str">
            <v>51302219721025651842</v>
          </cell>
          <cell r="I212" t="str">
            <v>省定标准</v>
          </cell>
        </row>
        <row r="213">
          <cell r="D213" t="str">
            <v>刘远英</v>
          </cell>
          <cell r="E213" t="str">
            <v>正常</v>
          </cell>
          <cell r="F213" t="str">
            <v>否</v>
          </cell>
          <cell r="G213" t="str">
            <v>女</v>
          </cell>
          <cell r="H213" t="str">
            <v>352624198001011628</v>
          </cell>
          <cell r="I213" t="str">
            <v>省定标准</v>
          </cell>
        </row>
        <row r="214">
          <cell r="D214" t="str">
            <v>赖春先</v>
          </cell>
          <cell r="E214" t="str">
            <v>正常</v>
          </cell>
          <cell r="F214" t="str">
            <v>否</v>
          </cell>
          <cell r="G214" t="str">
            <v>男</v>
          </cell>
          <cell r="H214" t="str">
            <v>350823200202041615</v>
          </cell>
          <cell r="I214" t="str">
            <v>省定标准</v>
          </cell>
        </row>
        <row r="215">
          <cell r="D215" t="str">
            <v>李桂虹</v>
          </cell>
          <cell r="E215" t="str">
            <v>正常</v>
          </cell>
          <cell r="F215" t="str">
            <v>否</v>
          </cell>
          <cell r="G215" t="str">
            <v>女</v>
          </cell>
          <cell r="H215" t="str">
            <v>350823201111011626</v>
          </cell>
          <cell r="I215" t="str">
            <v>省定标准</v>
          </cell>
        </row>
        <row r="216">
          <cell r="D216" t="str">
            <v>赖模书</v>
          </cell>
          <cell r="E216" t="str">
            <v>正常</v>
          </cell>
          <cell r="F216" t="str">
            <v>否</v>
          </cell>
          <cell r="G216" t="str">
            <v>男</v>
          </cell>
          <cell r="H216" t="str">
            <v>35262419420803163643</v>
          </cell>
          <cell r="I216" t="str">
            <v>省定标准</v>
          </cell>
        </row>
        <row r="217">
          <cell r="D217" t="str">
            <v>张来秀</v>
          </cell>
          <cell r="E217" t="str">
            <v>正常</v>
          </cell>
          <cell r="F217" t="str">
            <v>否</v>
          </cell>
          <cell r="G217" t="str">
            <v>女</v>
          </cell>
          <cell r="H217" t="str">
            <v>352624193903131626</v>
          </cell>
          <cell r="I217" t="str">
            <v>省定标准</v>
          </cell>
        </row>
        <row r="218">
          <cell r="D218" t="str">
            <v>赖远书</v>
          </cell>
          <cell r="E218" t="str">
            <v>正常</v>
          </cell>
          <cell r="F218" t="str">
            <v>否</v>
          </cell>
          <cell r="G218" t="str">
            <v>男</v>
          </cell>
          <cell r="H218" t="str">
            <v>35262419400419161124</v>
          </cell>
          <cell r="I218" t="str">
            <v>省定标准</v>
          </cell>
        </row>
        <row r="219">
          <cell r="D219" t="str">
            <v>林七妹</v>
          </cell>
          <cell r="E219" t="str">
            <v>正常</v>
          </cell>
          <cell r="F219" t="str">
            <v>否</v>
          </cell>
          <cell r="G219" t="str">
            <v>女</v>
          </cell>
          <cell r="H219" t="str">
            <v>352624195009091622</v>
          </cell>
          <cell r="I219" t="str">
            <v>省定标准</v>
          </cell>
        </row>
        <row r="220">
          <cell r="D220" t="str">
            <v>赖万先</v>
          </cell>
          <cell r="E220" t="str">
            <v>正常</v>
          </cell>
          <cell r="F220" t="str">
            <v>否</v>
          </cell>
          <cell r="G220" t="str">
            <v>男</v>
          </cell>
          <cell r="H220" t="str">
            <v>352624197612241612</v>
          </cell>
          <cell r="I220" t="str">
            <v>省定标准</v>
          </cell>
        </row>
        <row r="221">
          <cell r="D221" t="str">
            <v>林水连</v>
          </cell>
          <cell r="E221" t="str">
            <v>正常</v>
          </cell>
          <cell r="F221" t="str">
            <v>否</v>
          </cell>
          <cell r="G221" t="str">
            <v>女</v>
          </cell>
          <cell r="H221" t="str">
            <v>352624197805091622</v>
          </cell>
          <cell r="I221" t="str">
            <v>省定标准</v>
          </cell>
        </row>
        <row r="222">
          <cell r="D222" t="str">
            <v>赖健杭</v>
          </cell>
          <cell r="E222" t="str">
            <v>正常</v>
          </cell>
          <cell r="F222" t="str">
            <v>否</v>
          </cell>
          <cell r="G222" t="str">
            <v>男</v>
          </cell>
          <cell r="H222" t="str">
            <v>350823200502081619</v>
          </cell>
          <cell r="I222" t="str">
            <v>省定标准</v>
          </cell>
        </row>
        <row r="223">
          <cell r="D223" t="str">
            <v>赖锡泉</v>
          </cell>
          <cell r="E223" t="str">
            <v>正常</v>
          </cell>
          <cell r="F223" t="str">
            <v>否</v>
          </cell>
          <cell r="G223" t="str">
            <v>男</v>
          </cell>
          <cell r="H223" t="str">
            <v>352624196805221613</v>
          </cell>
          <cell r="I223" t="str">
            <v>省定标准</v>
          </cell>
        </row>
        <row r="224">
          <cell r="D224" t="str">
            <v>林三金</v>
          </cell>
          <cell r="E224" t="str">
            <v>正常</v>
          </cell>
          <cell r="F224" t="str">
            <v>否</v>
          </cell>
          <cell r="G224" t="str">
            <v>女</v>
          </cell>
          <cell r="H224" t="str">
            <v>352624197208141644</v>
          </cell>
          <cell r="I224" t="str">
            <v>省定标准</v>
          </cell>
        </row>
        <row r="225">
          <cell r="D225" t="str">
            <v>赖堔先</v>
          </cell>
          <cell r="E225" t="str">
            <v>正常</v>
          </cell>
          <cell r="F225" t="str">
            <v>否</v>
          </cell>
          <cell r="G225" t="str">
            <v>男</v>
          </cell>
          <cell r="H225" t="str">
            <v>350823201309121636</v>
          </cell>
          <cell r="I225" t="str">
            <v>省定标准</v>
          </cell>
        </row>
        <row r="226">
          <cell r="D226" t="str">
            <v>赖样先</v>
          </cell>
          <cell r="E226" t="str">
            <v>正常</v>
          </cell>
          <cell r="F226" t="str">
            <v>否</v>
          </cell>
          <cell r="G226" t="str">
            <v>男</v>
          </cell>
          <cell r="H226" t="str">
            <v>350823199905231612</v>
          </cell>
          <cell r="I226" t="str">
            <v>省定标准</v>
          </cell>
        </row>
        <row r="227">
          <cell r="D227" t="str">
            <v>王远珍</v>
          </cell>
          <cell r="E227" t="str">
            <v>正常</v>
          </cell>
          <cell r="F227" t="str">
            <v>否</v>
          </cell>
          <cell r="G227" t="str">
            <v>女</v>
          </cell>
          <cell r="H227" t="str">
            <v>352624195402071644</v>
          </cell>
          <cell r="I227" t="str">
            <v>省定标准</v>
          </cell>
        </row>
        <row r="228">
          <cell r="D228" t="str">
            <v>张发来</v>
          </cell>
          <cell r="E228" t="str">
            <v>正常</v>
          </cell>
          <cell r="F228" t="str">
            <v>否</v>
          </cell>
          <cell r="G228" t="str">
            <v>男</v>
          </cell>
          <cell r="H228" t="str">
            <v>350823199203171635</v>
          </cell>
          <cell r="I228" t="str">
            <v>省定标准</v>
          </cell>
        </row>
        <row r="229">
          <cell r="D229" t="str">
            <v>王华铎</v>
          </cell>
          <cell r="E229" t="str">
            <v>正常</v>
          </cell>
          <cell r="F229" t="str">
            <v>否</v>
          </cell>
          <cell r="G229" t="str">
            <v>男</v>
          </cell>
          <cell r="H229" t="str">
            <v>350823198410191634</v>
          </cell>
          <cell r="I229" t="str">
            <v>国家标准</v>
          </cell>
        </row>
        <row r="230">
          <cell r="D230" t="str">
            <v>林春金</v>
          </cell>
          <cell r="E230" t="str">
            <v>正常</v>
          </cell>
          <cell r="F230" t="str">
            <v>否</v>
          </cell>
          <cell r="G230" t="str">
            <v>女</v>
          </cell>
          <cell r="H230" t="str">
            <v>350823198906081623</v>
          </cell>
          <cell r="I230" t="str">
            <v>国家标准</v>
          </cell>
        </row>
        <row r="231">
          <cell r="D231" t="str">
            <v>王肖宇</v>
          </cell>
          <cell r="E231" t="str">
            <v>正常</v>
          </cell>
          <cell r="F231" t="str">
            <v>否</v>
          </cell>
          <cell r="G231" t="str">
            <v>女</v>
          </cell>
          <cell r="H231" t="str">
            <v>350823200908171622</v>
          </cell>
          <cell r="I231" t="str">
            <v>国家标准</v>
          </cell>
        </row>
        <row r="232">
          <cell r="D232" t="str">
            <v>朱庆学</v>
          </cell>
          <cell r="E232" t="str">
            <v>正常</v>
          </cell>
          <cell r="F232" t="str">
            <v>否</v>
          </cell>
          <cell r="G232" t="str">
            <v>男</v>
          </cell>
          <cell r="H232" t="str">
            <v>352624198201191619</v>
          </cell>
          <cell r="I232" t="str">
            <v>国家标准</v>
          </cell>
        </row>
        <row r="233">
          <cell r="D233" t="str">
            <v>吴松树妹</v>
          </cell>
          <cell r="E233" t="str">
            <v>正常</v>
          </cell>
          <cell r="F233" t="str">
            <v>否</v>
          </cell>
          <cell r="G233" t="str">
            <v>女</v>
          </cell>
          <cell r="H233" t="str">
            <v>350821198105103949</v>
          </cell>
          <cell r="I233" t="str">
            <v>国家标准</v>
          </cell>
        </row>
        <row r="234">
          <cell r="D234" t="str">
            <v>朱建涛</v>
          </cell>
          <cell r="E234" t="str">
            <v>正常</v>
          </cell>
          <cell r="F234" t="str">
            <v>否</v>
          </cell>
          <cell r="G234" t="str">
            <v>男</v>
          </cell>
          <cell r="H234" t="str">
            <v>350823200807181653</v>
          </cell>
          <cell r="I234" t="str">
            <v>国家标准</v>
          </cell>
        </row>
        <row r="235">
          <cell r="D235" t="str">
            <v>王县华</v>
          </cell>
          <cell r="E235" t="str">
            <v>正常</v>
          </cell>
          <cell r="F235" t="str">
            <v>否</v>
          </cell>
          <cell r="G235" t="str">
            <v>男</v>
          </cell>
          <cell r="H235" t="str">
            <v>35262419830521163761</v>
          </cell>
          <cell r="I235" t="str">
            <v>国家标准</v>
          </cell>
        </row>
        <row r="236">
          <cell r="D236" t="str">
            <v>朱淡均</v>
          </cell>
          <cell r="E236" t="str">
            <v>正常</v>
          </cell>
          <cell r="F236" t="str">
            <v>否</v>
          </cell>
          <cell r="G236" t="str">
            <v>男</v>
          </cell>
          <cell r="H236" t="str">
            <v>352624195308031638</v>
          </cell>
          <cell r="I236" t="str">
            <v>国家标准</v>
          </cell>
        </row>
        <row r="237">
          <cell r="D237" t="str">
            <v>王忠育</v>
          </cell>
          <cell r="E237" t="str">
            <v>正常</v>
          </cell>
          <cell r="F237" t="str">
            <v>否</v>
          </cell>
          <cell r="G237" t="str">
            <v>男</v>
          </cell>
          <cell r="H237" t="str">
            <v>352624194505041638</v>
          </cell>
          <cell r="I237" t="str">
            <v>国家标准</v>
          </cell>
        </row>
        <row r="238">
          <cell r="D238" t="str">
            <v>曹顺荣</v>
          </cell>
          <cell r="E238" t="str">
            <v>正常</v>
          </cell>
          <cell r="F238" t="str">
            <v>否</v>
          </cell>
          <cell r="G238" t="str">
            <v>男</v>
          </cell>
          <cell r="H238" t="str">
            <v>352624195409251613</v>
          </cell>
          <cell r="I238" t="str">
            <v>国家标准</v>
          </cell>
        </row>
        <row r="239">
          <cell r="D239" t="str">
            <v>王灿香</v>
          </cell>
          <cell r="E239" t="str">
            <v>正常</v>
          </cell>
          <cell r="F239" t="str">
            <v>否</v>
          </cell>
          <cell r="G239" t="str">
            <v>男</v>
          </cell>
          <cell r="H239" t="str">
            <v>352624195001241614</v>
          </cell>
          <cell r="I239" t="str">
            <v>国家标准</v>
          </cell>
        </row>
        <row r="240">
          <cell r="D240" t="str">
            <v>刘福秀</v>
          </cell>
          <cell r="E240" t="str">
            <v>正常</v>
          </cell>
          <cell r="F240" t="str">
            <v>否</v>
          </cell>
          <cell r="G240" t="str">
            <v>女</v>
          </cell>
          <cell r="H240" t="str">
            <v>35262419560129162312</v>
          </cell>
          <cell r="I240" t="str">
            <v>国家标准</v>
          </cell>
        </row>
        <row r="241">
          <cell r="D241" t="str">
            <v>曹其顺</v>
          </cell>
          <cell r="E241" t="str">
            <v>正常</v>
          </cell>
          <cell r="F241" t="str">
            <v>否</v>
          </cell>
          <cell r="G241" t="str">
            <v>男</v>
          </cell>
          <cell r="H241" t="str">
            <v>352624195004231614</v>
          </cell>
          <cell r="I241" t="str">
            <v>国家标准</v>
          </cell>
        </row>
        <row r="242">
          <cell r="D242" t="str">
            <v>朱炎通</v>
          </cell>
          <cell r="E242" t="str">
            <v>正常</v>
          </cell>
          <cell r="F242" t="str">
            <v>否</v>
          </cell>
          <cell r="G242" t="str">
            <v>男</v>
          </cell>
          <cell r="H242" t="str">
            <v>35262419660329163X72</v>
          </cell>
          <cell r="I242" t="str">
            <v>国家标准</v>
          </cell>
        </row>
        <row r="243">
          <cell r="D243" t="str">
            <v>朱丽萍</v>
          </cell>
          <cell r="E243" t="str">
            <v>正常</v>
          </cell>
          <cell r="F243" t="str">
            <v>否</v>
          </cell>
          <cell r="G243" t="str">
            <v>女</v>
          </cell>
          <cell r="H243" t="str">
            <v>350823199006191661</v>
          </cell>
          <cell r="I243" t="str">
            <v>省定标准</v>
          </cell>
        </row>
        <row r="244">
          <cell r="D244" t="str">
            <v>刘梓杰</v>
          </cell>
          <cell r="E244" t="str">
            <v>正常</v>
          </cell>
          <cell r="F244" t="str">
            <v>否</v>
          </cell>
          <cell r="G244" t="str">
            <v>男</v>
          </cell>
          <cell r="H244" t="str">
            <v>350823201812101616</v>
          </cell>
          <cell r="I244" t="str">
            <v>省定标准</v>
          </cell>
        </row>
        <row r="245">
          <cell r="D245" t="str">
            <v>王忠万</v>
          </cell>
          <cell r="E245" t="str">
            <v>正常</v>
          </cell>
          <cell r="F245" t="str">
            <v>否</v>
          </cell>
          <cell r="G245" t="str">
            <v>男</v>
          </cell>
          <cell r="H245" t="str">
            <v>352624194509250031</v>
          </cell>
          <cell r="I245" t="str">
            <v>国家标准</v>
          </cell>
        </row>
        <row r="246">
          <cell r="D246" t="str">
            <v>赖健国</v>
          </cell>
          <cell r="E246" t="str">
            <v>正常</v>
          </cell>
          <cell r="F246" t="str">
            <v>否</v>
          </cell>
          <cell r="G246" t="str">
            <v>男</v>
          </cell>
          <cell r="H246" t="str">
            <v>350823201103101613</v>
          </cell>
          <cell r="I246" t="str">
            <v>省定标准</v>
          </cell>
        </row>
        <row r="247">
          <cell r="D247" t="str">
            <v>刘梓雄</v>
          </cell>
          <cell r="E247" t="str">
            <v>正常</v>
          </cell>
          <cell r="F247" t="str">
            <v>否</v>
          </cell>
          <cell r="G247" t="str">
            <v>男</v>
          </cell>
          <cell r="H247" t="str">
            <v>350823201812101632</v>
          </cell>
          <cell r="I247" t="str">
            <v>省定标准</v>
          </cell>
        </row>
        <row r="248">
          <cell r="D248" t="str">
            <v>郑珍华</v>
          </cell>
          <cell r="E248" t="str">
            <v>正常</v>
          </cell>
          <cell r="F248" t="str">
            <v>否</v>
          </cell>
          <cell r="G248" t="str">
            <v>女</v>
          </cell>
          <cell r="H248" t="str">
            <v>352101197911276127</v>
          </cell>
          <cell r="I248" t="str">
            <v>省定标准</v>
          </cell>
        </row>
        <row r="249">
          <cell r="D249" t="str">
            <v>林满金</v>
          </cell>
          <cell r="E249" t="str">
            <v>正常</v>
          </cell>
          <cell r="F249" t="str">
            <v>否</v>
          </cell>
          <cell r="G249" t="str">
            <v>女</v>
          </cell>
          <cell r="H249" t="str">
            <v>35262419520220166X</v>
          </cell>
          <cell r="I249" t="str">
            <v>国家标准</v>
          </cell>
        </row>
        <row r="250">
          <cell r="D250" t="str">
            <v>廖成昌</v>
          </cell>
          <cell r="E250" t="str">
            <v>正常</v>
          </cell>
          <cell r="F250" t="str">
            <v>否</v>
          </cell>
          <cell r="G250" t="str">
            <v>男</v>
          </cell>
          <cell r="H250" t="str">
            <v>35262419791231161914</v>
          </cell>
          <cell r="I250" t="str">
            <v>国家标准</v>
          </cell>
        </row>
        <row r="251">
          <cell r="D251" t="str">
            <v>余金秀</v>
          </cell>
          <cell r="E251" t="str">
            <v>正常</v>
          </cell>
          <cell r="F251" t="str">
            <v>否</v>
          </cell>
          <cell r="G251" t="str">
            <v>女</v>
          </cell>
          <cell r="H251" t="str">
            <v>35082119871116512X42</v>
          </cell>
          <cell r="I251" t="str">
            <v>国家标准</v>
          </cell>
        </row>
        <row r="252">
          <cell r="D252" t="str">
            <v>廖雪婷</v>
          </cell>
          <cell r="E252" t="str">
            <v>正常</v>
          </cell>
          <cell r="F252" t="str">
            <v>否</v>
          </cell>
          <cell r="G252" t="str">
            <v>女</v>
          </cell>
          <cell r="H252" t="str">
            <v>350823200811041688</v>
          </cell>
          <cell r="I252" t="str">
            <v>国家标准</v>
          </cell>
        </row>
        <row r="253">
          <cell r="D253" t="str">
            <v>廖娟苑</v>
          </cell>
          <cell r="E253" t="str">
            <v>正常</v>
          </cell>
          <cell r="F253" t="str">
            <v>否</v>
          </cell>
          <cell r="G253" t="str">
            <v>女</v>
          </cell>
          <cell r="H253" t="str">
            <v>350823201507311625</v>
          </cell>
          <cell r="I253" t="str">
            <v>国家标准</v>
          </cell>
        </row>
        <row r="254">
          <cell r="D254" t="str">
            <v>周智</v>
          </cell>
          <cell r="E254" t="str">
            <v>正常</v>
          </cell>
          <cell r="F254" t="str">
            <v>否</v>
          </cell>
          <cell r="G254" t="str">
            <v>男</v>
          </cell>
          <cell r="H254" t="str">
            <v>35262419770909163043</v>
          </cell>
          <cell r="I254" t="str">
            <v>省定标准</v>
          </cell>
        </row>
        <row r="255">
          <cell r="D255" t="str">
            <v>周佳华</v>
          </cell>
          <cell r="E255" t="str">
            <v>正常</v>
          </cell>
          <cell r="F255" t="str">
            <v>否</v>
          </cell>
          <cell r="G255" t="str">
            <v>男</v>
          </cell>
          <cell r="H255" t="str">
            <v>350823200101241618</v>
          </cell>
          <cell r="I255" t="str">
            <v>省定标准</v>
          </cell>
        </row>
        <row r="256">
          <cell r="D256" t="str">
            <v>林向春</v>
          </cell>
          <cell r="E256" t="str">
            <v>正常</v>
          </cell>
          <cell r="F256" t="str">
            <v>否</v>
          </cell>
          <cell r="G256" t="str">
            <v>男</v>
          </cell>
          <cell r="H256" t="str">
            <v>352624198008111613</v>
          </cell>
          <cell r="I256" t="str">
            <v>省定标准</v>
          </cell>
        </row>
        <row r="257">
          <cell r="D257" t="str">
            <v>黄松玉</v>
          </cell>
          <cell r="E257" t="str">
            <v>正常</v>
          </cell>
          <cell r="F257" t="str">
            <v>否</v>
          </cell>
          <cell r="G257" t="str">
            <v>女</v>
          </cell>
          <cell r="H257" t="str">
            <v>35262419811029342562</v>
          </cell>
          <cell r="I257" t="str">
            <v>省定标准</v>
          </cell>
        </row>
        <row r="258">
          <cell r="D258" t="str">
            <v>林佳慧</v>
          </cell>
          <cell r="E258" t="str">
            <v>正常</v>
          </cell>
          <cell r="F258" t="str">
            <v>否</v>
          </cell>
          <cell r="G258" t="str">
            <v>女</v>
          </cell>
          <cell r="H258" t="str">
            <v>350823200312151620</v>
          </cell>
          <cell r="I258" t="str">
            <v>省定标准</v>
          </cell>
        </row>
        <row r="259">
          <cell r="D259" t="str">
            <v>林佳仪</v>
          </cell>
          <cell r="E259" t="str">
            <v>正常</v>
          </cell>
          <cell r="F259" t="str">
            <v>否</v>
          </cell>
          <cell r="G259" t="str">
            <v>女</v>
          </cell>
          <cell r="H259" t="str">
            <v>350823200912151624</v>
          </cell>
          <cell r="I259" t="str">
            <v>省定标准</v>
          </cell>
        </row>
        <row r="260">
          <cell r="D260" t="str">
            <v>林进生</v>
          </cell>
          <cell r="E260" t="str">
            <v>正常</v>
          </cell>
          <cell r="F260" t="str">
            <v>否</v>
          </cell>
          <cell r="G260" t="str">
            <v>男</v>
          </cell>
          <cell r="H260" t="str">
            <v>352624197611171616</v>
          </cell>
          <cell r="I260" t="str">
            <v>国家标准</v>
          </cell>
        </row>
        <row r="261">
          <cell r="D261" t="str">
            <v>朱秀英</v>
          </cell>
          <cell r="E261" t="str">
            <v>正常</v>
          </cell>
          <cell r="F261" t="str">
            <v>否</v>
          </cell>
          <cell r="G261" t="str">
            <v>女</v>
          </cell>
          <cell r="H261" t="str">
            <v>352624197711041624</v>
          </cell>
          <cell r="I261" t="str">
            <v>国家标准</v>
          </cell>
        </row>
        <row r="262">
          <cell r="D262" t="str">
            <v>林雄</v>
          </cell>
          <cell r="E262" t="str">
            <v>正常</v>
          </cell>
          <cell r="F262" t="str">
            <v>否</v>
          </cell>
          <cell r="G262" t="str">
            <v>男</v>
          </cell>
          <cell r="H262" t="str">
            <v>35082320001030161121B1</v>
          </cell>
          <cell r="I262" t="str">
            <v>国家标准</v>
          </cell>
        </row>
        <row r="263">
          <cell r="D263" t="str">
            <v>林玉婷</v>
          </cell>
          <cell r="E263" t="str">
            <v>正常</v>
          </cell>
          <cell r="F263" t="str">
            <v>否</v>
          </cell>
          <cell r="G263" t="str">
            <v>女</v>
          </cell>
          <cell r="H263" t="str">
            <v>35082320090803162X21</v>
          </cell>
          <cell r="I263" t="str">
            <v>国家标准</v>
          </cell>
        </row>
        <row r="264">
          <cell r="D264" t="str">
            <v>余秀玉</v>
          </cell>
          <cell r="E264" t="str">
            <v>正常</v>
          </cell>
          <cell r="F264" t="str">
            <v>否</v>
          </cell>
          <cell r="G264" t="str">
            <v>女</v>
          </cell>
          <cell r="H264" t="str">
            <v>352624194309161624</v>
          </cell>
          <cell r="I264" t="str">
            <v>国家标准</v>
          </cell>
        </row>
        <row r="265">
          <cell r="D265" t="str">
            <v>詹才玉</v>
          </cell>
          <cell r="E265" t="str">
            <v>正常</v>
          </cell>
          <cell r="F265" t="str">
            <v>否</v>
          </cell>
          <cell r="G265" t="str">
            <v>女</v>
          </cell>
          <cell r="H265" t="str">
            <v>352624195308161643</v>
          </cell>
          <cell r="I265" t="str">
            <v>国家标准</v>
          </cell>
        </row>
        <row r="266">
          <cell r="D266" t="str">
            <v>林四香</v>
          </cell>
          <cell r="E266" t="str">
            <v>正常</v>
          </cell>
          <cell r="F266" t="str">
            <v>否</v>
          </cell>
          <cell r="G266" t="str">
            <v>女</v>
          </cell>
          <cell r="H266" t="str">
            <v>35082319830911164462</v>
          </cell>
          <cell r="I266" t="str">
            <v>国家标准</v>
          </cell>
        </row>
        <row r="267">
          <cell r="D267" t="str">
            <v>林三香</v>
          </cell>
          <cell r="E267" t="str">
            <v>正常</v>
          </cell>
          <cell r="F267" t="str">
            <v>否</v>
          </cell>
          <cell r="G267" t="str">
            <v>女</v>
          </cell>
          <cell r="H267" t="str">
            <v>352624198110051645</v>
          </cell>
          <cell r="I267" t="str">
            <v>国家标准</v>
          </cell>
        </row>
        <row r="268">
          <cell r="D268" t="str">
            <v>林萱晨</v>
          </cell>
          <cell r="E268" t="str">
            <v>正常</v>
          </cell>
          <cell r="F268" t="str">
            <v>否</v>
          </cell>
          <cell r="G268" t="str">
            <v>男</v>
          </cell>
          <cell r="H268" t="str">
            <v>350823201501281613</v>
          </cell>
          <cell r="I268" t="str">
            <v>国家标准</v>
          </cell>
        </row>
        <row r="269">
          <cell r="D269" t="str">
            <v>杨林娜</v>
          </cell>
          <cell r="E269" t="str">
            <v>正常</v>
          </cell>
          <cell r="F269" t="str">
            <v>否</v>
          </cell>
          <cell r="G269" t="str">
            <v>女</v>
          </cell>
          <cell r="H269" t="str">
            <v>340828201204274628</v>
          </cell>
          <cell r="I269" t="str">
            <v>国家标准</v>
          </cell>
        </row>
        <row r="270">
          <cell r="D270" t="str">
            <v>石树煌</v>
          </cell>
          <cell r="E270" t="str">
            <v>正常</v>
          </cell>
          <cell r="F270" t="str">
            <v>否</v>
          </cell>
          <cell r="G270" t="str">
            <v>男</v>
          </cell>
          <cell r="H270" t="str">
            <v>35082319840111161242</v>
          </cell>
          <cell r="I270" t="str">
            <v>国家标准</v>
          </cell>
        </row>
        <row r="271">
          <cell r="D271" t="str">
            <v>石建宏</v>
          </cell>
          <cell r="E271" t="str">
            <v>正常</v>
          </cell>
          <cell r="F271" t="str">
            <v>否</v>
          </cell>
          <cell r="G271" t="str">
            <v>男</v>
          </cell>
          <cell r="H271" t="str">
            <v>350823201103021613</v>
          </cell>
          <cell r="I271" t="str">
            <v>国家标准</v>
          </cell>
        </row>
        <row r="272">
          <cell r="D272" t="str">
            <v>林旭</v>
          </cell>
          <cell r="E272" t="str">
            <v>正常</v>
          </cell>
          <cell r="F272" t="str">
            <v>否</v>
          </cell>
          <cell r="G272" t="str">
            <v>男</v>
          </cell>
          <cell r="H272" t="str">
            <v>35262419630816161352</v>
          </cell>
          <cell r="I272" t="str">
            <v>国家标准</v>
          </cell>
        </row>
        <row r="273">
          <cell r="D273" t="str">
            <v>林炳进</v>
          </cell>
          <cell r="E273" t="str">
            <v>正常</v>
          </cell>
          <cell r="F273" t="str">
            <v>否</v>
          </cell>
          <cell r="G273" t="str">
            <v>男</v>
          </cell>
          <cell r="H273" t="str">
            <v>35262419731014161662</v>
          </cell>
          <cell r="I273" t="str">
            <v>国家标准</v>
          </cell>
        </row>
        <row r="274">
          <cell r="D274" t="str">
            <v>林春发</v>
          </cell>
          <cell r="E274" t="str">
            <v>正常</v>
          </cell>
          <cell r="F274" t="str">
            <v>否</v>
          </cell>
          <cell r="G274" t="str">
            <v>男</v>
          </cell>
          <cell r="H274" t="str">
            <v>35262419730214161662</v>
          </cell>
          <cell r="I274" t="str">
            <v>国家标准</v>
          </cell>
        </row>
        <row r="275">
          <cell r="D275" t="str">
            <v>林朝亮</v>
          </cell>
          <cell r="E275" t="str">
            <v>正常</v>
          </cell>
          <cell r="F275" t="str">
            <v>否</v>
          </cell>
          <cell r="G275" t="str">
            <v>男</v>
          </cell>
          <cell r="H275" t="str">
            <v>352624196412051633</v>
          </cell>
          <cell r="I275" t="str">
            <v>省定标准</v>
          </cell>
        </row>
        <row r="276">
          <cell r="D276" t="str">
            <v>蓝春春</v>
          </cell>
          <cell r="E276" t="str">
            <v>正常</v>
          </cell>
          <cell r="F276" t="str">
            <v>否</v>
          </cell>
          <cell r="G276" t="str">
            <v>女</v>
          </cell>
          <cell r="H276" t="str">
            <v>352624197202061627</v>
          </cell>
          <cell r="I276" t="str">
            <v>省定标准</v>
          </cell>
        </row>
        <row r="277">
          <cell r="D277" t="str">
            <v>林银花</v>
          </cell>
          <cell r="E277" t="str">
            <v>正常</v>
          </cell>
          <cell r="F277" t="str">
            <v>否</v>
          </cell>
          <cell r="G277" t="str">
            <v>女</v>
          </cell>
          <cell r="H277" t="str">
            <v>350823199211241621</v>
          </cell>
          <cell r="I277" t="str">
            <v>省定标准</v>
          </cell>
        </row>
        <row r="278">
          <cell r="D278" t="str">
            <v>林金花</v>
          </cell>
          <cell r="E278" t="str">
            <v>正常</v>
          </cell>
          <cell r="F278" t="str">
            <v>否</v>
          </cell>
          <cell r="G278" t="str">
            <v>女</v>
          </cell>
          <cell r="H278" t="str">
            <v>350823199010121666</v>
          </cell>
          <cell r="I278" t="str">
            <v>省定标准</v>
          </cell>
        </row>
        <row r="279">
          <cell r="D279" t="str">
            <v>林国渊</v>
          </cell>
          <cell r="E279" t="str">
            <v>正常</v>
          </cell>
          <cell r="F279" t="str">
            <v>否</v>
          </cell>
          <cell r="G279" t="str">
            <v>男</v>
          </cell>
          <cell r="H279" t="str">
            <v>352624196504171616</v>
          </cell>
          <cell r="I279" t="str">
            <v>省定标准</v>
          </cell>
        </row>
        <row r="280">
          <cell r="D280" t="str">
            <v>林银娣</v>
          </cell>
          <cell r="E280" t="str">
            <v>正常</v>
          </cell>
          <cell r="F280" t="str">
            <v>否</v>
          </cell>
          <cell r="G280" t="str">
            <v>女</v>
          </cell>
          <cell r="H280" t="str">
            <v>350823198906051627</v>
          </cell>
          <cell r="I280" t="str">
            <v>省定标准</v>
          </cell>
        </row>
        <row r="281">
          <cell r="D281" t="str">
            <v>林元华</v>
          </cell>
          <cell r="E281" t="str">
            <v>正常</v>
          </cell>
          <cell r="F281" t="str">
            <v>否</v>
          </cell>
          <cell r="G281" t="str">
            <v>男</v>
          </cell>
          <cell r="H281" t="str">
            <v>350823201507141611</v>
          </cell>
          <cell r="I281" t="str">
            <v>省定标准</v>
          </cell>
        </row>
        <row r="282">
          <cell r="D282" t="str">
            <v>林雲冰</v>
          </cell>
          <cell r="E282" t="str">
            <v>正常</v>
          </cell>
          <cell r="F282" t="str">
            <v>否</v>
          </cell>
          <cell r="G282" t="str">
            <v>男</v>
          </cell>
          <cell r="H282" t="str">
            <v>350823201009251615</v>
          </cell>
          <cell r="I282" t="str">
            <v>省定标准</v>
          </cell>
        </row>
        <row r="283">
          <cell r="D283" t="str">
            <v>林才扬</v>
          </cell>
          <cell r="E283" t="str">
            <v>正常</v>
          </cell>
          <cell r="F283" t="str">
            <v>否</v>
          </cell>
          <cell r="G283" t="str">
            <v>男</v>
          </cell>
          <cell r="H283" t="str">
            <v>352624195703041617</v>
          </cell>
          <cell r="I283" t="str">
            <v>省定标准</v>
          </cell>
        </row>
        <row r="284">
          <cell r="D284" t="str">
            <v>石六秀</v>
          </cell>
          <cell r="E284" t="str">
            <v>正常</v>
          </cell>
          <cell r="F284" t="str">
            <v>否</v>
          </cell>
          <cell r="G284" t="str">
            <v>女</v>
          </cell>
          <cell r="H284" t="str">
            <v>352624196204031646</v>
          </cell>
          <cell r="I284" t="str">
            <v>省定标准</v>
          </cell>
        </row>
        <row r="285">
          <cell r="D285" t="str">
            <v>林祥</v>
          </cell>
          <cell r="E285" t="str">
            <v>正常</v>
          </cell>
          <cell r="F285" t="str">
            <v>否</v>
          </cell>
          <cell r="G285" t="str">
            <v>男</v>
          </cell>
          <cell r="H285" t="str">
            <v>350823198603031610</v>
          </cell>
          <cell r="I285" t="str">
            <v>省定标准</v>
          </cell>
        </row>
        <row r="286">
          <cell r="D286" t="str">
            <v>蓝玉金</v>
          </cell>
          <cell r="E286" t="str">
            <v>正常</v>
          </cell>
          <cell r="F286" t="str">
            <v>否</v>
          </cell>
          <cell r="G286" t="str">
            <v>女</v>
          </cell>
          <cell r="H286" t="str">
            <v>350823198511061628</v>
          </cell>
          <cell r="I286" t="str">
            <v>省定标准</v>
          </cell>
        </row>
        <row r="287">
          <cell r="D287" t="str">
            <v>林苇锋</v>
          </cell>
          <cell r="E287" t="str">
            <v>正常</v>
          </cell>
          <cell r="F287" t="str">
            <v>否</v>
          </cell>
          <cell r="G287" t="str">
            <v>男</v>
          </cell>
          <cell r="H287" t="str">
            <v>35082320150331161X</v>
          </cell>
          <cell r="I287" t="str">
            <v>省定标准</v>
          </cell>
        </row>
        <row r="288">
          <cell r="D288" t="str">
            <v>林丽菲</v>
          </cell>
          <cell r="E288" t="str">
            <v>正常</v>
          </cell>
          <cell r="F288" t="str">
            <v>否</v>
          </cell>
          <cell r="G288" t="str">
            <v>女</v>
          </cell>
          <cell r="H288" t="str">
            <v>350823201101021628</v>
          </cell>
          <cell r="I288" t="str">
            <v>省定标准</v>
          </cell>
        </row>
        <row r="289">
          <cell r="D289" t="str">
            <v>林龙辉</v>
          </cell>
          <cell r="E289" t="str">
            <v>正常</v>
          </cell>
          <cell r="F289" t="str">
            <v>否</v>
          </cell>
          <cell r="G289" t="str">
            <v>男</v>
          </cell>
          <cell r="H289" t="str">
            <v>352624197506291616</v>
          </cell>
          <cell r="I289" t="str">
            <v>省定标准</v>
          </cell>
        </row>
        <row r="290">
          <cell r="D290" t="str">
            <v>刘小红</v>
          </cell>
          <cell r="E290" t="str">
            <v>正常</v>
          </cell>
          <cell r="F290" t="str">
            <v>否</v>
          </cell>
          <cell r="G290" t="str">
            <v>女</v>
          </cell>
          <cell r="H290" t="str">
            <v>352625197812152223</v>
          </cell>
          <cell r="I290" t="str">
            <v>省定标准</v>
          </cell>
        </row>
        <row r="291">
          <cell r="D291" t="str">
            <v>林浩</v>
          </cell>
          <cell r="E291" t="str">
            <v>正常</v>
          </cell>
          <cell r="F291" t="str">
            <v>否</v>
          </cell>
          <cell r="G291" t="str">
            <v>男</v>
          </cell>
          <cell r="H291" t="str">
            <v>35082320070614161X</v>
          </cell>
          <cell r="I291" t="str">
            <v>省定标准</v>
          </cell>
        </row>
        <row r="292">
          <cell r="D292" t="str">
            <v>赖三娣</v>
          </cell>
          <cell r="E292" t="str">
            <v>正常</v>
          </cell>
          <cell r="F292" t="str">
            <v>否</v>
          </cell>
          <cell r="G292" t="str">
            <v>女</v>
          </cell>
          <cell r="H292" t="str">
            <v>35262419430626162X43</v>
          </cell>
          <cell r="I292" t="str">
            <v>省定标准</v>
          </cell>
        </row>
        <row r="293">
          <cell r="D293" t="str">
            <v>林焕桥</v>
          </cell>
          <cell r="E293" t="str">
            <v>正常</v>
          </cell>
          <cell r="F293" t="str">
            <v>否</v>
          </cell>
          <cell r="G293" t="str">
            <v>男</v>
          </cell>
          <cell r="H293" t="str">
            <v>35262419740219161013</v>
          </cell>
          <cell r="I293" t="str">
            <v>省定标准</v>
          </cell>
        </row>
        <row r="294">
          <cell r="D294" t="str">
            <v>赖云英</v>
          </cell>
          <cell r="E294" t="str">
            <v>正常</v>
          </cell>
          <cell r="F294" t="str">
            <v>否</v>
          </cell>
          <cell r="G294" t="str">
            <v>女</v>
          </cell>
          <cell r="H294" t="str">
            <v>352624197402061621</v>
          </cell>
          <cell r="I294" t="str">
            <v>省定标准</v>
          </cell>
        </row>
        <row r="295">
          <cell r="D295" t="str">
            <v>林浩</v>
          </cell>
          <cell r="E295" t="str">
            <v>正常</v>
          </cell>
          <cell r="F295" t="str">
            <v>否</v>
          </cell>
          <cell r="G295" t="str">
            <v>男</v>
          </cell>
          <cell r="H295" t="str">
            <v>350823200510291632</v>
          </cell>
          <cell r="I295" t="str">
            <v>省定标准</v>
          </cell>
        </row>
        <row r="296">
          <cell r="D296" t="str">
            <v>林烨</v>
          </cell>
          <cell r="E296" t="str">
            <v>正常</v>
          </cell>
          <cell r="F296" t="str">
            <v>否</v>
          </cell>
          <cell r="G296" t="str">
            <v>女</v>
          </cell>
          <cell r="H296" t="str">
            <v>350823200307301647</v>
          </cell>
          <cell r="I296" t="str">
            <v>省定标准</v>
          </cell>
        </row>
        <row r="297">
          <cell r="D297" t="str">
            <v>林月亮</v>
          </cell>
          <cell r="E297" t="str">
            <v>正常</v>
          </cell>
          <cell r="F297" t="str">
            <v>否</v>
          </cell>
          <cell r="G297" t="str">
            <v>男</v>
          </cell>
          <cell r="H297" t="str">
            <v>352624197109271654</v>
          </cell>
          <cell r="I297" t="str">
            <v>省定标准</v>
          </cell>
        </row>
        <row r="298">
          <cell r="D298" t="str">
            <v>汤玉芳</v>
          </cell>
          <cell r="E298" t="str">
            <v>正常</v>
          </cell>
          <cell r="F298" t="str">
            <v>否</v>
          </cell>
          <cell r="G298" t="str">
            <v>女</v>
          </cell>
          <cell r="H298" t="str">
            <v>352624197510030566</v>
          </cell>
          <cell r="I298" t="str">
            <v>省定标准</v>
          </cell>
        </row>
        <row r="299">
          <cell r="D299" t="str">
            <v>林玉丹</v>
          </cell>
          <cell r="E299" t="str">
            <v>正常</v>
          </cell>
          <cell r="F299" t="str">
            <v>否</v>
          </cell>
          <cell r="G299" t="str">
            <v>女</v>
          </cell>
          <cell r="H299" t="str">
            <v>350823200404121621</v>
          </cell>
          <cell r="I299" t="str">
            <v>省定标准</v>
          </cell>
        </row>
        <row r="300">
          <cell r="D300" t="str">
            <v>林树英</v>
          </cell>
          <cell r="E300" t="str">
            <v>正常</v>
          </cell>
          <cell r="F300" t="str">
            <v>否</v>
          </cell>
          <cell r="G300" t="str">
            <v>女</v>
          </cell>
          <cell r="H300" t="str">
            <v>350823199607271624</v>
          </cell>
          <cell r="I300" t="str">
            <v>省定标准</v>
          </cell>
        </row>
        <row r="301">
          <cell r="D301" t="str">
            <v>胡聪秀</v>
          </cell>
          <cell r="E301" t="str">
            <v>正常</v>
          </cell>
          <cell r="F301" t="str">
            <v>否</v>
          </cell>
          <cell r="G301" t="str">
            <v>女</v>
          </cell>
          <cell r="H301" t="str">
            <v>352624194901101620</v>
          </cell>
          <cell r="I301" t="str">
            <v>省定标准</v>
          </cell>
        </row>
        <row r="302">
          <cell r="D302" t="str">
            <v>蓝桥养</v>
          </cell>
          <cell r="E302" t="str">
            <v>正常</v>
          </cell>
          <cell r="F302" t="str">
            <v>否</v>
          </cell>
          <cell r="G302" t="str">
            <v>男</v>
          </cell>
          <cell r="H302" t="str">
            <v>350823199105091631</v>
          </cell>
          <cell r="I302" t="str">
            <v>省定标准</v>
          </cell>
        </row>
        <row r="303">
          <cell r="D303" t="str">
            <v>林冰</v>
          </cell>
          <cell r="E303" t="str">
            <v>正常</v>
          </cell>
          <cell r="F303" t="str">
            <v>否</v>
          </cell>
          <cell r="G303" t="str">
            <v>女</v>
          </cell>
          <cell r="H303" t="str">
            <v>350881199201130761</v>
          </cell>
          <cell r="I303" t="str">
            <v>省定标准</v>
          </cell>
        </row>
        <row r="304">
          <cell r="D304" t="str">
            <v>林炬星</v>
          </cell>
          <cell r="E304" t="str">
            <v>正常</v>
          </cell>
          <cell r="F304" t="str">
            <v>否</v>
          </cell>
          <cell r="G304" t="str">
            <v>男</v>
          </cell>
          <cell r="H304" t="str">
            <v>350823198312071612</v>
          </cell>
          <cell r="I304" t="str">
            <v>省定标准</v>
          </cell>
        </row>
        <row r="305">
          <cell r="D305" t="str">
            <v>邵维</v>
          </cell>
          <cell r="E305" t="str">
            <v>正常</v>
          </cell>
          <cell r="F305" t="str">
            <v>否</v>
          </cell>
          <cell r="G305" t="str">
            <v>女</v>
          </cell>
          <cell r="H305" t="str">
            <v>511524198312021667</v>
          </cell>
          <cell r="I305" t="str">
            <v>省定标准</v>
          </cell>
        </row>
        <row r="306">
          <cell r="D306" t="str">
            <v>林宇晨</v>
          </cell>
          <cell r="E306" t="str">
            <v>正常</v>
          </cell>
          <cell r="F306" t="str">
            <v>否</v>
          </cell>
          <cell r="G306" t="str">
            <v>男</v>
          </cell>
          <cell r="H306" t="str">
            <v>350823201601121617</v>
          </cell>
          <cell r="I306" t="str">
            <v>省定标准</v>
          </cell>
        </row>
        <row r="307">
          <cell r="D307" t="str">
            <v>林靖媛</v>
          </cell>
          <cell r="E307" t="str">
            <v>正常</v>
          </cell>
          <cell r="F307" t="str">
            <v>否</v>
          </cell>
          <cell r="G307" t="str">
            <v>女</v>
          </cell>
          <cell r="H307" t="str">
            <v>350823201203231626</v>
          </cell>
          <cell r="I307" t="str">
            <v>省定标准</v>
          </cell>
        </row>
        <row r="308">
          <cell r="D308" t="str">
            <v>林何树</v>
          </cell>
          <cell r="E308" t="str">
            <v>正常</v>
          </cell>
          <cell r="F308" t="str">
            <v>否</v>
          </cell>
          <cell r="G308" t="str">
            <v>男</v>
          </cell>
          <cell r="H308" t="str">
            <v>352624197103121639</v>
          </cell>
          <cell r="I308" t="str">
            <v>省定标准</v>
          </cell>
        </row>
        <row r="309">
          <cell r="D309" t="str">
            <v>张桂英</v>
          </cell>
          <cell r="E309" t="str">
            <v>正常</v>
          </cell>
          <cell r="F309" t="str">
            <v>否</v>
          </cell>
          <cell r="G309" t="str">
            <v>女</v>
          </cell>
          <cell r="H309" t="str">
            <v>35262419740207166X</v>
          </cell>
          <cell r="I309" t="str">
            <v>省定标准</v>
          </cell>
        </row>
        <row r="310">
          <cell r="D310" t="str">
            <v>林秀榕</v>
          </cell>
          <cell r="E310" t="str">
            <v>正常</v>
          </cell>
          <cell r="F310" t="str">
            <v>否</v>
          </cell>
          <cell r="G310" t="str">
            <v>女</v>
          </cell>
          <cell r="H310" t="str">
            <v>350823200110051621</v>
          </cell>
          <cell r="I310" t="str">
            <v>省定标准</v>
          </cell>
        </row>
        <row r="311">
          <cell r="D311" t="str">
            <v>蓝恒林</v>
          </cell>
          <cell r="E311" t="str">
            <v>正常</v>
          </cell>
          <cell r="F311" t="str">
            <v>否</v>
          </cell>
          <cell r="G311" t="str">
            <v>男</v>
          </cell>
          <cell r="H311" t="str">
            <v>352624194312241617</v>
          </cell>
          <cell r="I311" t="str">
            <v>省定标准</v>
          </cell>
        </row>
        <row r="312">
          <cell r="D312" t="str">
            <v>林五妹</v>
          </cell>
          <cell r="E312" t="str">
            <v>正常</v>
          </cell>
          <cell r="F312" t="str">
            <v>否</v>
          </cell>
          <cell r="G312" t="str">
            <v>女</v>
          </cell>
          <cell r="H312" t="str">
            <v>352624195210121627</v>
          </cell>
          <cell r="I312" t="str">
            <v>省定标准</v>
          </cell>
        </row>
        <row r="313">
          <cell r="D313" t="str">
            <v>林水长</v>
          </cell>
          <cell r="E313" t="str">
            <v>正常</v>
          </cell>
          <cell r="F313" t="str">
            <v>否</v>
          </cell>
          <cell r="G313" t="str">
            <v>男</v>
          </cell>
          <cell r="H313" t="str">
            <v>352624197911211616</v>
          </cell>
          <cell r="I313" t="str">
            <v>省定标准</v>
          </cell>
        </row>
        <row r="314">
          <cell r="D314" t="str">
            <v>林雨萱</v>
          </cell>
          <cell r="E314" t="str">
            <v>正常</v>
          </cell>
          <cell r="F314" t="str">
            <v>否</v>
          </cell>
          <cell r="G314" t="str">
            <v>女</v>
          </cell>
          <cell r="H314" t="str">
            <v>35082320081031164X</v>
          </cell>
          <cell r="I314" t="str">
            <v>省定标准</v>
          </cell>
        </row>
        <row r="315">
          <cell r="D315" t="str">
            <v>林加顺</v>
          </cell>
          <cell r="E315" t="str">
            <v>正常</v>
          </cell>
          <cell r="F315" t="str">
            <v>否</v>
          </cell>
          <cell r="G315" t="str">
            <v>男</v>
          </cell>
          <cell r="H315" t="str">
            <v>352624196811071615</v>
          </cell>
          <cell r="I315" t="str">
            <v>省定标准</v>
          </cell>
        </row>
        <row r="316">
          <cell r="D316" t="str">
            <v>蓝秋群</v>
          </cell>
          <cell r="E316" t="str">
            <v>正常</v>
          </cell>
          <cell r="F316" t="str">
            <v>否</v>
          </cell>
          <cell r="G316" t="str">
            <v>女</v>
          </cell>
          <cell r="H316" t="str">
            <v>35262419680903168162</v>
          </cell>
          <cell r="I316" t="str">
            <v>省定标准</v>
          </cell>
        </row>
        <row r="317">
          <cell r="D317" t="str">
            <v>林华兴</v>
          </cell>
          <cell r="E317" t="str">
            <v>正常</v>
          </cell>
          <cell r="F317" t="str">
            <v>否</v>
          </cell>
          <cell r="G317" t="str">
            <v>男</v>
          </cell>
          <cell r="H317" t="str">
            <v>350823198910071671</v>
          </cell>
          <cell r="I317" t="str">
            <v>省定标准</v>
          </cell>
        </row>
        <row r="318">
          <cell r="D318" t="str">
            <v>钟元秀</v>
          </cell>
          <cell r="E318" t="str">
            <v>正常</v>
          </cell>
          <cell r="F318" t="str">
            <v>否</v>
          </cell>
          <cell r="G318" t="str">
            <v>女</v>
          </cell>
          <cell r="H318" t="str">
            <v>350821198901205129</v>
          </cell>
          <cell r="I318" t="str">
            <v>省定标准</v>
          </cell>
        </row>
        <row r="319">
          <cell r="D319" t="str">
            <v>林诗妤</v>
          </cell>
          <cell r="E319" t="str">
            <v>正常</v>
          </cell>
          <cell r="F319" t="str">
            <v>否</v>
          </cell>
          <cell r="G319" t="str">
            <v>女</v>
          </cell>
          <cell r="H319" t="str">
            <v>350823201206281629</v>
          </cell>
          <cell r="I319" t="str">
            <v>省定标准</v>
          </cell>
        </row>
        <row r="320">
          <cell r="D320" t="str">
            <v>林德金</v>
          </cell>
          <cell r="E320" t="str">
            <v>正常</v>
          </cell>
          <cell r="F320" t="str">
            <v>否</v>
          </cell>
          <cell r="G320" t="str">
            <v>女</v>
          </cell>
          <cell r="H320" t="str">
            <v>352624197610181628</v>
          </cell>
          <cell r="I320" t="str">
            <v>省定标准</v>
          </cell>
        </row>
        <row r="321">
          <cell r="D321" t="str">
            <v>何艳文</v>
          </cell>
          <cell r="E321" t="str">
            <v>正常</v>
          </cell>
          <cell r="F321" t="str">
            <v>否</v>
          </cell>
          <cell r="G321" t="str">
            <v>男</v>
          </cell>
          <cell r="H321" t="str">
            <v>352624196901154617</v>
          </cell>
          <cell r="I321" t="str">
            <v>省定标准</v>
          </cell>
        </row>
        <row r="322">
          <cell r="D322" t="str">
            <v>林潇龙</v>
          </cell>
          <cell r="E322" t="str">
            <v>正常</v>
          </cell>
          <cell r="F322" t="str">
            <v>否</v>
          </cell>
          <cell r="G322" t="str">
            <v>男</v>
          </cell>
          <cell r="H322" t="str">
            <v>350823200709031619</v>
          </cell>
          <cell r="I322" t="str">
            <v>省定标准</v>
          </cell>
        </row>
        <row r="323">
          <cell r="D323" t="str">
            <v>林宝龙</v>
          </cell>
          <cell r="E323" t="str">
            <v>正常</v>
          </cell>
          <cell r="F323" t="str">
            <v>否</v>
          </cell>
          <cell r="G323" t="str">
            <v>男</v>
          </cell>
          <cell r="H323" t="str">
            <v>350823200005131611</v>
          </cell>
          <cell r="I323" t="str">
            <v>省定标准</v>
          </cell>
        </row>
        <row r="324">
          <cell r="D324" t="str">
            <v>林冬福</v>
          </cell>
          <cell r="E324" t="str">
            <v>正常</v>
          </cell>
          <cell r="F324" t="str">
            <v>否</v>
          </cell>
          <cell r="G324" t="str">
            <v>男</v>
          </cell>
          <cell r="H324" t="str">
            <v>352624196711101610</v>
          </cell>
          <cell r="I324" t="str">
            <v>省定标准</v>
          </cell>
        </row>
        <row r="325">
          <cell r="D325" t="str">
            <v>蓝三金</v>
          </cell>
          <cell r="E325" t="str">
            <v>正常</v>
          </cell>
          <cell r="F325" t="str">
            <v>否</v>
          </cell>
          <cell r="G325" t="str">
            <v>女</v>
          </cell>
          <cell r="H325" t="str">
            <v>35262419471225162X</v>
          </cell>
          <cell r="I325" t="str">
            <v>省定标准</v>
          </cell>
        </row>
        <row r="326">
          <cell r="D326" t="str">
            <v>吴祖连</v>
          </cell>
          <cell r="E326" t="str">
            <v>正常</v>
          </cell>
          <cell r="F326" t="str">
            <v>否</v>
          </cell>
          <cell r="G326" t="str">
            <v>女</v>
          </cell>
          <cell r="H326" t="str">
            <v>35042119730322602X</v>
          </cell>
          <cell r="I326" t="str">
            <v>省定标准</v>
          </cell>
        </row>
        <row r="327">
          <cell r="D327" t="str">
            <v>林志强</v>
          </cell>
          <cell r="E327" t="str">
            <v>正常</v>
          </cell>
          <cell r="F327" t="str">
            <v>否</v>
          </cell>
          <cell r="G327" t="str">
            <v>男</v>
          </cell>
          <cell r="H327" t="str">
            <v>35082319930319165X</v>
          </cell>
          <cell r="I327" t="str">
            <v>省定标准</v>
          </cell>
        </row>
        <row r="328">
          <cell r="D328" t="str">
            <v>林小芳</v>
          </cell>
          <cell r="E328" t="str">
            <v>正常</v>
          </cell>
          <cell r="F328" t="str">
            <v>否</v>
          </cell>
          <cell r="G328" t="str">
            <v>女</v>
          </cell>
          <cell r="H328" t="str">
            <v>350823198905101661</v>
          </cell>
          <cell r="I328" t="str">
            <v>省定标准</v>
          </cell>
        </row>
        <row r="329">
          <cell r="D329" t="str">
            <v>林康琳</v>
          </cell>
          <cell r="E329" t="str">
            <v>正常</v>
          </cell>
          <cell r="F329" t="str">
            <v>否</v>
          </cell>
          <cell r="G329" t="str">
            <v>男</v>
          </cell>
          <cell r="H329" t="str">
            <v>352624197207061677</v>
          </cell>
          <cell r="I329" t="str">
            <v>省定标准</v>
          </cell>
        </row>
        <row r="330">
          <cell r="D330" t="str">
            <v>林勤裕</v>
          </cell>
          <cell r="E330" t="str">
            <v>正常</v>
          </cell>
          <cell r="F330" t="str">
            <v>否</v>
          </cell>
          <cell r="G330" t="str">
            <v>男</v>
          </cell>
          <cell r="H330" t="str">
            <v>35082319991221161X</v>
          </cell>
          <cell r="I330" t="str">
            <v>省定标准</v>
          </cell>
        </row>
        <row r="331">
          <cell r="D331" t="str">
            <v>吴阿妹</v>
          </cell>
          <cell r="E331" t="str">
            <v>正常</v>
          </cell>
          <cell r="F331" t="str">
            <v>否</v>
          </cell>
          <cell r="G331" t="str">
            <v>女</v>
          </cell>
          <cell r="H331" t="str">
            <v>352624194108031620</v>
          </cell>
          <cell r="I331" t="str">
            <v>省定标准</v>
          </cell>
        </row>
        <row r="332">
          <cell r="D332" t="str">
            <v>刘养金</v>
          </cell>
          <cell r="E332" t="str">
            <v>正常</v>
          </cell>
          <cell r="F332" t="str">
            <v>否</v>
          </cell>
          <cell r="G332" t="str">
            <v>女</v>
          </cell>
          <cell r="H332" t="str">
            <v>352624197608241644</v>
          </cell>
          <cell r="I332" t="str">
            <v>国家标准</v>
          </cell>
        </row>
        <row r="333">
          <cell r="D333" t="str">
            <v>林春玉</v>
          </cell>
          <cell r="E333" t="str">
            <v>正常</v>
          </cell>
          <cell r="F333" t="str">
            <v>否</v>
          </cell>
          <cell r="G333" t="str">
            <v>女</v>
          </cell>
          <cell r="H333" t="str">
            <v>350823200504131624</v>
          </cell>
          <cell r="I333" t="str">
            <v>国家标准</v>
          </cell>
        </row>
        <row r="334">
          <cell r="D334" t="str">
            <v>林梅玉</v>
          </cell>
          <cell r="E334" t="str">
            <v>正常</v>
          </cell>
          <cell r="F334" t="str">
            <v>否</v>
          </cell>
          <cell r="G334" t="str">
            <v>女</v>
          </cell>
          <cell r="H334" t="str">
            <v>350823199911091628</v>
          </cell>
          <cell r="I334" t="str">
            <v>国家标准</v>
          </cell>
        </row>
        <row r="335">
          <cell r="D335" t="str">
            <v>林樟金</v>
          </cell>
          <cell r="E335" t="str">
            <v>正常</v>
          </cell>
          <cell r="F335" t="str">
            <v>否</v>
          </cell>
          <cell r="G335" t="str">
            <v>女</v>
          </cell>
          <cell r="H335" t="str">
            <v>352624197310131629</v>
          </cell>
          <cell r="I335" t="str">
            <v>国家标准</v>
          </cell>
        </row>
        <row r="336">
          <cell r="D336" t="str">
            <v>林靖平</v>
          </cell>
          <cell r="E336" t="str">
            <v>正常</v>
          </cell>
          <cell r="F336" t="str">
            <v>否</v>
          </cell>
          <cell r="G336" t="str">
            <v>男</v>
          </cell>
          <cell r="H336" t="str">
            <v>350823200009221614</v>
          </cell>
          <cell r="I336" t="str">
            <v>国家标准</v>
          </cell>
        </row>
        <row r="337">
          <cell r="D337" t="str">
            <v>林兴才</v>
          </cell>
          <cell r="E337" t="str">
            <v>正常</v>
          </cell>
          <cell r="F337" t="str">
            <v>否</v>
          </cell>
          <cell r="G337" t="str">
            <v>男</v>
          </cell>
          <cell r="H337" t="str">
            <v>350823198110041618</v>
          </cell>
          <cell r="I337" t="str">
            <v>省定标准</v>
          </cell>
        </row>
        <row r="338">
          <cell r="D338" t="str">
            <v>周春连</v>
          </cell>
          <cell r="E338" t="str">
            <v>正常</v>
          </cell>
          <cell r="F338" t="str">
            <v>否</v>
          </cell>
          <cell r="G338" t="str">
            <v>女</v>
          </cell>
          <cell r="H338" t="str">
            <v>350823198204061644</v>
          </cell>
          <cell r="I338" t="str">
            <v>省定标准</v>
          </cell>
        </row>
        <row r="339">
          <cell r="D339" t="str">
            <v>林煜权</v>
          </cell>
          <cell r="E339" t="str">
            <v>正常</v>
          </cell>
          <cell r="F339" t="str">
            <v>否</v>
          </cell>
          <cell r="G339" t="str">
            <v>男</v>
          </cell>
          <cell r="H339" t="str">
            <v>350823200703161615</v>
          </cell>
          <cell r="I339" t="str">
            <v>省定标准</v>
          </cell>
        </row>
        <row r="340">
          <cell r="D340" t="str">
            <v>林义琳</v>
          </cell>
          <cell r="E340" t="str">
            <v>正常</v>
          </cell>
          <cell r="F340" t="str">
            <v>否</v>
          </cell>
          <cell r="G340" t="str">
            <v>男</v>
          </cell>
          <cell r="H340" t="str">
            <v>352624195108041612</v>
          </cell>
          <cell r="I340" t="str">
            <v>省定标准</v>
          </cell>
        </row>
        <row r="341">
          <cell r="D341" t="str">
            <v>蓝妹子</v>
          </cell>
          <cell r="E341" t="str">
            <v>正常</v>
          </cell>
          <cell r="F341" t="str">
            <v>否</v>
          </cell>
          <cell r="G341" t="str">
            <v>女</v>
          </cell>
          <cell r="H341" t="str">
            <v>352624195601061625</v>
          </cell>
          <cell r="I341" t="str">
            <v>省定标准</v>
          </cell>
        </row>
        <row r="342">
          <cell r="D342" t="str">
            <v>林樟德</v>
          </cell>
          <cell r="E342" t="str">
            <v>正常</v>
          </cell>
          <cell r="F342" t="str">
            <v>否</v>
          </cell>
          <cell r="G342" t="str">
            <v>男</v>
          </cell>
          <cell r="H342" t="str">
            <v>352624198010171631</v>
          </cell>
          <cell r="I342" t="str">
            <v>省定标准</v>
          </cell>
        </row>
        <row r="343">
          <cell r="D343" t="str">
            <v>林樟荣</v>
          </cell>
          <cell r="E343" t="str">
            <v>正常</v>
          </cell>
          <cell r="F343" t="str">
            <v>否</v>
          </cell>
          <cell r="G343" t="str">
            <v>男</v>
          </cell>
          <cell r="H343" t="str">
            <v>352624198201261613</v>
          </cell>
          <cell r="I343" t="str">
            <v>省定标准</v>
          </cell>
        </row>
        <row r="344">
          <cell r="D344" t="str">
            <v>蓝梅玉</v>
          </cell>
          <cell r="E344" t="str">
            <v>正常</v>
          </cell>
          <cell r="F344" t="str">
            <v>否</v>
          </cell>
          <cell r="G344" t="str">
            <v>女</v>
          </cell>
          <cell r="H344" t="str">
            <v>350823198105041648</v>
          </cell>
          <cell r="I344" t="str">
            <v>省定标准</v>
          </cell>
        </row>
        <row r="345">
          <cell r="D345" t="str">
            <v>林文海</v>
          </cell>
          <cell r="E345" t="str">
            <v>正常</v>
          </cell>
          <cell r="F345" t="str">
            <v>否</v>
          </cell>
          <cell r="G345" t="str">
            <v>男</v>
          </cell>
          <cell r="H345" t="str">
            <v>350823201110171636</v>
          </cell>
          <cell r="I345" t="str">
            <v>省定标准</v>
          </cell>
        </row>
        <row r="346">
          <cell r="D346" t="str">
            <v>林乔辉</v>
          </cell>
          <cell r="E346" t="str">
            <v>正常</v>
          </cell>
          <cell r="F346" t="str">
            <v>否</v>
          </cell>
          <cell r="G346" t="str">
            <v>男</v>
          </cell>
          <cell r="H346" t="str">
            <v>35082319891206167X</v>
          </cell>
          <cell r="I346" t="str">
            <v>省定标准</v>
          </cell>
        </row>
        <row r="347">
          <cell r="D347" t="str">
            <v>蓝六妹</v>
          </cell>
          <cell r="E347" t="str">
            <v>正常</v>
          </cell>
          <cell r="F347" t="str">
            <v>否</v>
          </cell>
          <cell r="G347" t="str">
            <v>女</v>
          </cell>
          <cell r="H347" t="str">
            <v>35262419520813164X</v>
          </cell>
          <cell r="I347" t="str">
            <v>省定标准</v>
          </cell>
        </row>
        <row r="348">
          <cell r="D348" t="str">
            <v>林火扬</v>
          </cell>
          <cell r="E348" t="str">
            <v>正常</v>
          </cell>
          <cell r="F348" t="str">
            <v>否</v>
          </cell>
          <cell r="G348" t="str">
            <v>男</v>
          </cell>
          <cell r="H348" t="str">
            <v>35262419551229163X</v>
          </cell>
          <cell r="I348" t="str">
            <v>国家标准</v>
          </cell>
        </row>
        <row r="349">
          <cell r="D349" t="str">
            <v>林冬梅</v>
          </cell>
          <cell r="E349" t="str">
            <v>正常</v>
          </cell>
          <cell r="F349" t="str">
            <v>否</v>
          </cell>
          <cell r="G349" t="str">
            <v>女</v>
          </cell>
          <cell r="H349" t="str">
            <v>35262419741129164841</v>
          </cell>
          <cell r="I349" t="str">
            <v>国家标准</v>
          </cell>
        </row>
        <row r="350">
          <cell r="D350" t="str">
            <v>林锦如</v>
          </cell>
          <cell r="E350" t="str">
            <v>正常</v>
          </cell>
          <cell r="F350" t="str">
            <v>否</v>
          </cell>
          <cell r="G350" t="str">
            <v>男</v>
          </cell>
          <cell r="H350" t="str">
            <v>352624195507031614</v>
          </cell>
          <cell r="I350" t="str">
            <v>国家标准</v>
          </cell>
        </row>
        <row r="351">
          <cell r="D351" t="str">
            <v>林来辉</v>
          </cell>
          <cell r="E351" t="str">
            <v>正常</v>
          </cell>
          <cell r="F351" t="str">
            <v>否</v>
          </cell>
          <cell r="G351" t="str">
            <v>男</v>
          </cell>
          <cell r="H351" t="str">
            <v>35262419500609163563</v>
          </cell>
          <cell r="I351" t="str">
            <v>国家标准</v>
          </cell>
        </row>
        <row r="352">
          <cell r="D352" t="str">
            <v>林通连</v>
          </cell>
          <cell r="E352" t="str">
            <v>正常</v>
          </cell>
          <cell r="F352" t="str">
            <v>否</v>
          </cell>
          <cell r="G352" t="str">
            <v>男</v>
          </cell>
          <cell r="H352" t="str">
            <v>352624195003061617</v>
          </cell>
          <cell r="I352" t="str">
            <v>国家标准</v>
          </cell>
        </row>
        <row r="353">
          <cell r="D353" t="str">
            <v>林桂志</v>
          </cell>
          <cell r="E353" t="str">
            <v>正常</v>
          </cell>
          <cell r="F353" t="str">
            <v>否</v>
          </cell>
          <cell r="G353" t="str">
            <v>男</v>
          </cell>
          <cell r="H353" t="str">
            <v>352624194909021617</v>
          </cell>
          <cell r="I353" t="str">
            <v>国家标准</v>
          </cell>
        </row>
        <row r="354">
          <cell r="D354" t="str">
            <v>林胜梅</v>
          </cell>
          <cell r="E354" t="str">
            <v>正常</v>
          </cell>
          <cell r="F354" t="str">
            <v>否</v>
          </cell>
          <cell r="G354" t="str">
            <v>男</v>
          </cell>
          <cell r="H354" t="str">
            <v>352624194801201616</v>
          </cell>
          <cell r="I354" t="str">
            <v>国家标准</v>
          </cell>
        </row>
        <row r="355">
          <cell r="D355" t="str">
            <v>林先田</v>
          </cell>
          <cell r="E355" t="str">
            <v>正常</v>
          </cell>
          <cell r="F355" t="str">
            <v>否</v>
          </cell>
          <cell r="G355" t="str">
            <v>男</v>
          </cell>
          <cell r="H355" t="str">
            <v>35262419500918161X</v>
          </cell>
          <cell r="I355" t="str">
            <v>国家标准</v>
          </cell>
        </row>
        <row r="356">
          <cell r="D356" t="str">
            <v>林广福</v>
          </cell>
          <cell r="E356" t="str">
            <v>正常</v>
          </cell>
          <cell r="F356" t="str">
            <v>否</v>
          </cell>
          <cell r="G356" t="str">
            <v>男</v>
          </cell>
          <cell r="H356" t="str">
            <v>352624195008201615</v>
          </cell>
          <cell r="I356" t="str">
            <v>国家标准</v>
          </cell>
        </row>
        <row r="357">
          <cell r="D357" t="str">
            <v>林天扬</v>
          </cell>
          <cell r="E357" t="str">
            <v>正常</v>
          </cell>
          <cell r="F357" t="str">
            <v>否</v>
          </cell>
          <cell r="G357" t="str">
            <v>男</v>
          </cell>
          <cell r="H357" t="str">
            <v>35262419731001163551</v>
          </cell>
          <cell r="I357" t="str">
            <v>国家标准</v>
          </cell>
        </row>
        <row r="358">
          <cell r="D358" t="str">
            <v>林育生</v>
          </cell>
          <cell r="E358" t="str">
            <v>正常</v>
          </cell>
          <cell r="F358" t="str">
            <v>否</v>
          </cell>
          <cell r="G358" t="str">
            <v>男</v>
          </cell>
          <cell r="H358" t="str">
            <v>35262419600412161252</v>
          </cell>
          <cell r="I358" t="str">
            <v>国家标准</v>
          </cell>
        </row>
        <row r="359">
          <cell r="D359" t="str">
            <v>林荣炎</v>
          </cell>
          <cell r="E359" t="str">
            <v>正常</v>
          </cell>
          <cell r="F359" t="str">
            <v>否</v>
          </cell>
          <cell r="G359" t="str">
            <v>男</v>
          </cell>
          <cell r="H359" t="str">
            <v>352624195411051637</v>
          </cell>
          <cell r="I359" t="str">
            <v>国家标准</v>
          </cell>
        </row>
        <row r="360">
          <cell r="D360" t="str">
            <v>林春连</v>
          </cell>
          <cell r="E360" t="str">
            <v>正常</v>
          </cell>
          <cell r="F360" t="str">
            <v>否</v>
          </cell>
          <cell r="G360" t="str">
            <v>女</v>
          </cell>
          <cell r="H360" t="str">
            <v>35262419730519164352</v>
          </cell>
          <cell r="I360" t="str">
            <v>国家标准</v>
          </cell>
        </row>
        <row r="361">
          <cell r="D361" t="str">
            <v>林梦淦</v>
          </cell>
          <cell r="E361" t="str">
            <v>正常</v>
          </cell>
          <cell r="F361" t="str">
            <v>否</v>
          </cell>
          <cell r="G361" t="str">
            <v>男</v>
          </cell>
          <cell r="H361" t="str">
            <v>352624194001261610</v>
          </cell>
          <cell r="I361" t="str">
            <v>国家标准</v>
          </cell>
        </row>
        <row r="362">
          <cell r="D362" t="str">
            <v>林诗贤</v>
          </cell>
          <cell r="E362" t="str">
            <v>正常</v>
          </cell>
          <cell r="F362" t="str">
            <v>否</v>
          </cell>
          <cell r="G362" t="str">
            <v>男</v>
          </cell>
          <cell r="H362" t="str">
            <v>35082320141224161X</v>
          </cell>
          <cell r="I362" t="str">
            <v>省定标准</v>
          </cell>
        </row>
        <row r="363">
          <cell r="D363" t="str">
            <v>蓝思淇</v>
          </cell>
          <cell r="E363" t="str">
            <v>正常</v>
          </cell>
          <cell r="F363" t="str">
            <v>否</v>
          </cell>
          <cell r="G363" t="str">
            <v>女</v>
          </cell>
          <cell r="H363" t="str">
            <v>350823201802281625</v>
          </cell>
          <cell r="I363" t="str">
            <v>省定标准</v>
          </cell>
        </row>
        <row r="364">
          <cell r="D364" t="str">
            <v>林敏</v>
          </cell>
          <cell r="E364" t="str">
            <v>正常</v>
          </cell>
          <cell r="F364" t="str">
            <v>否</v>
          </cell>
          <cell r="G364" t="str">
            <v>女</v>
          </cell>
          <cell r="H364" t="str">
            <v>350823201503021620</v>
          </cell>
          <cell r="I364" t="str">
            <v>省定标准</v>
          </cell>
        </row>
        <row r="365">
          <cell r="D365" t="str">
            <v>林雨桐</v>
          </cell>
          <cell r="E365" t="str">
            <v>正常</v>
          </cell>
          <cell r="F365" t="str">
            <v>否</v>
          </cell>
          <cell r="G365" t="str">
            <v>女</v>
          </cell>
          <cell r="H365" t="str">
            <v>350823201901121627</v>
          </cell>
          <cell r="I365" t="str">
            <v>省定标准</v>
          </cell>
        </row>
        <row r="366">
          <cell r="D366" t="str">
            <v>林新权</v>
          </cell>
          <cell r="E366" t="str">
            <v>正常</v>
          </cell>
          <cell r="F366" t="str">
            <v>否</v>
          </cell>
          <cell r="G366" t="str">
            <v>男</v>
          </cell>
          <cell r="H366" t="str">
            <v>350823201312071633</v>
          </cell>
          <cell r="I366" t="str">
            <v>省定标准</v>
          </cell>
        </row>
        <row r="367">
          <cell r="D367" t="str">
            <v>蓝瑛</v>
          </cell>
          <cell r="E367" t="str">
            <v>正常</v>
          </cell>
          <cell r="F367" t="str">
            <v>否</v>
          </cell>
          <cell r="G367" t="str">
            <v>女</v>
          </cell>
          <cell r="H367" t="str">
            <v>352624197310171620</v>
          </cell>
          <cell r="I367" t="str">
            <v>省定标准</v>
          </cell>
        </row>
        <row r="368">
          <cell r="D368" t="str">
            <v>丁浩铭</v>
          </cell>
          <cell r="E368" t="str">
            <v>正常</v>
          </cell>
          <cell r="F368" t="str">
            <v>否</v>
          </cell>
          <cell r="G368" t="str">
            <v>男</v>
          </cell>
          <cell r="H368" t="str">
            <v>350823201705071634</v>
          </cell>
          <cell r="I368" t="str">
            <v>省定标准</v>
          </cell>
        </row>
        <row r="369">
          <cell r="D369" t="str">
            <v>欧锡晨</v>
          </cell>
          <cell r="E369" t="str">
            <v>正常</v>
          </cell>
          <cell r="F369" t="str">
            <v>否</v>
          </cell>
          <cell r="G369" t="str">
            <v>男</v>
          </cell>
          <cell r="H369" t="str">
            <v>350823202404211618</v>
          </cell>
          <cell r="I369" t="str">
            <v>省定标准</v>
          </cell>
        </row>
        <row r="370">
          <cell r="D370" t="str">
            <v>林建兴</v>
          </cell>
          <cell r="E370" t="str">
            <v>正常</v>
          </cell>
          <cell r="F370" t="str">
            <v>否</v>
          </cell>
          <cell r="G370" t="str">
            <v>男</v>
          </cell>
          <cell r="H370" t="str">
            <v>352624196908231611</v>
          </cell>
          <cell r="I370" t="str">
            <v>国家标准</v>
          </cell>
        </row>
        <row r="371">
          <cell r="D371" t="str">
            <v>林其太</v>
          </cell>
          <cell r="E371" t="str">
            <v>正常</v>
          </cell>
          <cell r="F371" t="str">
            <v>否</v>
          </cell>
          <cell r="G371" t="str">
            <v>男</v>
          </cell>
          <cell r="H371" t="str">
            <v>352624195108021611</v>
          </cell>
          <cell r="I371" t="str">
            <v>省定标准</v>
          </cell>
        </row>
        <row r="372">
          <cell r="D372" t="str">
            <v>林建昌</v>
          </cell>
          <cell r="E372" t="str">
            <v>正常</v>
          </cell>
          <cell r="F372" t="str">
            <v>否</v>
          </cell>
          <cell r="G372" t="str">
            <v>男</v>
          </cell>
          <cell r="H372" t="str">
            <v>352624198104171616</v>
          </cell>
          <cell r="I372" t="str">
            <v>省定标准</v>
          </cell>
        </row>
        <row r="373">
          <cell r="D373" t="str">
            <v>温秀云</v>
          </cell>
          <cell r="E373" t="str">
            <v>正常</v>
          </cell>
          <cell r="F373" t="str">
            <v>否</v>
          </cell>
          <cell r="G373" t="str">
            <v>女</v>
          </cell>
          <cell r="H373" t="str">
            <v>352624197804106124</v>
          </cell>
          <cell r="I373" t="str">
            <v>省定标准</v>
          </cell>
        </row>
        <row r="374">
          <cell r="D374" t="str">
            <v>林灿荣</v>
          </cell>
          <cell r="E374" t="str">
            <v>正常</v>
          </cell>
          <cell r="F374" t="str">
            <v>否</v>
          </cell>
          <cell r="G374" t="str">
            <v>男</v>
          </cell>
          <cell r="H374" t="str">
            <v>350823200409221613</v>
          </cell>
          <cell r="I374" t="str">
            <v>省定标准</v>
          </cell>
        </row>
        <row r="375">
          <cell r="D375" t="str">
            <v>蓝桂花姑</v>
          </cell>
          <cell r="E375" t="str">
            <v>正常</v>
          </cell>
          <cell r="F375" t="str">
            <v>否</v>
          </cell>
          <cell r="G375" t="str">
            <v>女</v>
          </cell>
          <cell r="H375" t="str">
            <v>352624195605101620</v>
          </cell>
          <cell r="I375" t="str">
            <v>省定标准</v>
          </cell>
        </row>
        <row r="376">
          <cell r="D376" t="str">
            <v>林桂辉</v>
          </cell>
          <cell r="E376" t="str">
            <v>正常</v>
          </cell>
          <cell r="F376" t="str">
            <v>否</v>
          </cell>
          <cell r="G376" t="str">
            <v>男</v>
          </cell>
          <cell r="H376" t="str">
            <v>350823198909041619</v>
          </cell>
          <cell r="I376" t="str">
            <v>省定标准</v>
          </cell>
        </row>
        <row r="377">
          <cell r="D377" t="str">
            <v>林洪昌</v>
          </cell>
          <cell r="E377" t="str">
            <v>正常</v>
          </cell>
          <cell r="F377" t="str">
            <v>否</v>
          </cell>
          <cell r="G377" t="str">
            <v>男</v>
          </cell>
          <cell r="H377" t="str">
            <v>35082319531022161X42</v>
          </cell>
          <cell r="I377" t="str">
            <v>省定标准</v>
          </cell>
        </row>
        <row r="378">
          <cell r="D378" t="str">
            <v>蓝路英</v>
          </cell>
          <cell r="E378" t="str">
            <v>正常</v>
          </cell>
          <cell r="F378" t="str">
            <v>否</v>
          </cell>
          <cell r="G378" t="str">
            <v>女</v>
          </cell>
          <cell r="H378" t="str">
            <v>350823199109101649</v>
          </cell>
          <cell r="I378" t="str">
            <v>省定标准</v>
          </cell>
        </row>
        <row r="379">
          <cell r="D379" t="str">
            <v>林其渊</v>
          </cell>
          <cell r="E379" t="str">
            <v>正常</v>
          </cell>
          <cell r="F379" t="str">
            <v>否</v>
          </cell>
          <cell r="G379" t="str">
            <v>男</v>
          </cell>
          <cell r="H379" t="str">
            <v>352624196905211615</v>
          </cell>
          <cell r="I379" t="str">
            <v>省定标准</v>
          </cell>
        </row>
        <row r="380">
          <cell r="D380" t="str">
            <v>赵庆芳</v>
          </cell>
          <cell r="E380" t="str">
            <v>正常</v>
          </cell>
          <cell r="F380" t="str">
            <v>否</v>
          </cell>
          <cell r="G380" t="str">
            <v>女</v>
          </cell>
          <cell r="H380" t="str">
            <v>612323198203216323</v>
          </cell>
          <cell r="I380" t="str">
            <v>省定标准</v>
          </cell>
        </row>
        <row r="381">
          <cell r="D381" t="str">
            <v>林文燕</v>
          </cell>
          <cell r="E381" t="str">
            <v>正常</v>
          </cell>
          <cell r="F381" t="str">
            <v>否</v>
          </cell>
          <cell r="G381" t="str">
            <v>女</v>
          </cell>
          <cell r="H381" t="str">
            <v>350823201204231628</v>
          </cell>
          <cell r="I381" t="str">
            <v>省定标准</v>
          </cell>
        </row>
        <row r="382">
          <cell r="D382" t="str">
            <v>林梦贵</v>
          </cell>
          <cell r="E382" t="str">
            <v>正常</v>
          </cell>
          <cell r="F382" t="str">
            <v>否</v>
          </cell>
          <cell r="G382" t="str">
            <v>男</v>
          </cell>
          <cell r="H382" t="str">
            <v>352624195202131614</v>
          </cell>
          <cell r="I382" t="str">
            <v>省定标准</v>
          </cell>
        </row>
        <row r="383">
          <cell r="D383" t="str">
            <v>林涛</v>
          </cell>
          <cell r="E383" t="str">
            <v>正常</v>
          </cell>
          <cell r="F383" t="str">
            <v>否</v>
          </cell>
          <cell r="G383" t="str">
            <v>男</v>
          </cell>
          <cell r="H383" t="str">
            <v>350823199003061677</v>
          </cell>
          <cell r="I383" t="str">
            <v>省定标准</v>
          </cell>
        </row>
        <row r="384">
          <cell r="D384" t="str">
            <v>高春梅</v>
          </cell>
          <cell r="E384" t="str">
            <v>正常</v>
          </cell>
          <cell r="F384" t="str">
            <v>否</v>
          </cell>
          <cell r="G384" t="str">
            <v>女</v>
          </cell>
          <cell r="H384" t="str">
            <v>530326199601031529</v>
          </cell>
          <cell r="I384" t="str">
            <v>省定标准</v>
          </cell>
        </row>
        <row r="385">
          <cell r="D385" t="str">
            <v>蓝福连</v>
          </cell>
          <cell r="E385" t="str">
            <v>正常</v>
          </cell>
          <cell r="F385" t="str">
            <v>否</v>
          </cell>
          <cell r="G385" t="str">
            <v>女</v>
          </cell>
          <cell r="H385" t="str">
            <v>352624195607081643</v>
          </cell>
          <cell r="I385" t="str">
            <v>省定标准</v>
          </cell>
        </row>
        <row r="386">
          <cell r="D386" t="str">
            <v>林炳扬</v>
          </cell>
          <cell r="E386" t="str">
            <v>正常</v>
          </cell>
          <cell r="F386" t="str">
            <v>否</v>
          </cell>
          <cell r="G386" t="str">
            <v>男</v>
          </cell>
          <cell r="H386" t="str">
            <v>350823198009091610</v>
          </cell>
          <cell r="I386" t="str">
            <v>省定标准</v>
          </cell>
        </row>
        <row r="387">
          <cell r="D387" t="str">
            <v>蓝妈子</v>
          </cell>
          <cell r="E387" t="str">
            <v>正常</v>
          </cell>
          <cell r="F387" t="str">
            <v>否</v>
          </cell>
          <cell r="G387" t="str">
            <v>女</v>
          </cell>
          <cell r="H387" t="str">
            <v>352624192407141628</v>
          </cell>
          <cell r="I387" t="str">
            <v>省定标准</v>
          </cell>
        </row>
        <row r="388">
          <cell r="D388" t="str">
            <v>林春昌</v>
          </cell>
          <cell r="E388" t="str">
            <v>正常</v>
          </cell>
          <cell r="F388" t="str">
            <v>否</v>
          </cell>
          <cell r="G388" t="str">
            <v>男</v>
          </cell>
          <cell r="H388" t="str">
            <v>352624198003091617</v>
          </cell>
          <cell r="I388" t="str">
            <v>省定标准</v>
          </cell>
        </row>
        <row r="389">
          <cell r="D389" t="str">
            <v>饶何水</v>
          </cell>
          <cell r="E389" t="str">
            <v>正常</v>
          </cell>
          <cell r="F389" t="str">
            <v>否</v>
          </cell>
          <cell r="G389" t="str">
            <v>女</v>
          </cell>
          <cell r="H389" t="str">
            <v>352624197911231625</v>
          </cell>
          <cell r="I389" t="str">
            <v>省定标准</v>
          </cell>
        </row>
        <row r="390">
          <cell r="D390" t="str">
            <v>林金蓉</v>
          </cell>
          <cell r="E390" t="str">
            <v>正常</v>
          </cell>
          <cell r="F390" t="str">
            <v>否</v>
          </cell>
          <cell r="G390" t="str">
            <v>女</v>
          </cell>
          <cell r="H390" t="str">
            <v>350823201306061623</v>
          </cell>
          <cell r="I390" t="str">
            <v>省定标准</v>
          </cell>
        </row>
        <row r="391">
          <cell r="D391" t="str">
            <v>伍仕生</v>
          </cell>
          <cell r="E391" t="str">
            <v>正常</v>
          </cell>
          <cell r="F391" t="str">
            <v>否</v>
          </cell>
          <cell r="G391" t="str">
            <v>女</v>
          </cell>
          <cell r="H391" t="str">
            <v>352624194907081640</v>
          </cell>
          <cell r="I391" t="str">
            <v>省定标准</v>
          </cell>
        </row>
        <row r="392">
          <cell r="D392" t="str">
            <v>林善昌</v>
          </cell>
          <cell r="E392" t="str">
            <v>正常</v>
          </cell>
          <cell r="F392" t="str">
            <v>否</v>
          </cell>
          <cell r="G392" t="str">
            <v>男</v>
          </cell>
          <cell r="H392" t="str">
            <v>350823198607251653</v>
          </cell>
          <cell r="I392" t="str">
            <v>省定标准</v>
          </cell>
        </row>
        <row r="393">
          <cell r="D393" t="str">
            <v>林嘉乐</v>
          </cell>
          <cell r="E393" t="str">
            <v>正常</v>
          </cell>
          <cell r="F393" t="str">
            <v>否</v>
          </cell>
          <cell r="G393" t="str">
            <v>男</v>
          </cell>
          <cell r="H393" t="str">
            <v>350823201211181630</v>
          </cell>
          <cell r="I393" t="str">
            <v>省定标准</v>
          </cell>
        </row>
        <row r="394">
          <cell r="D394" t="str">
            <v>林嘉睿</v>
          </cell>
          <cell r="E394" t="str">
            <v>正常</v>
          </cell>
          <cell r="F394" t="str">
            <v>否</v>
          </cell>
          <cell r="G394" t="str">
            <v>男</v>
          </cell>
          <cell r="H394" t="str">
            <v>350823201404171615</v>
          </cell>
          <cell r="I394" t="str">
            <v>省定标准</v>
          </cell>
        </row>
        <row r="395">
          <cell r="D395" t="str">
            <v>邱二连</v>
          </cell>
          <cell r="E395" t="str">
            <v>正常</v>
          </cell>
          <cell r="F395" t="str">
            <v>否</v>
          </cell>
          <cell r="G395" t="str">
            <v>女</v>
          </cell>
          <cell r="H395" t="str">
            <v>352624196602081622</v>
          </cell>
          <cell r="I395" t="str">
            <v>省定标准</v>
          </cell>
        </row>
        <row r="396">
          <cell r="D396" t="str">
            <v>林勇</v>
          </cell>
          <cell r="E396" t="str">
            <v>正常</v>
          </cell>
          <cell r="F396" t="str">
            <v>否</v>
          </cell>
          <cell r="G396" t="str">
            <v>男</v>
          </cell>
          <cell r="H396" t="str">
            <v>35082319861009169752B1</v>
          </cell>
          <cell r="I396" t="str">
            <v>省定标准</v>
          </cell>
        </row>
        <row r="397">
          <cell r="D397" t="str">
            <v>余加富</v>
          </cell>
          <cell r="E397" t="str">
            <v>正常</v>
          </cell>
          <cell r="F397" t="str">
            <v>否</v>
          </cell>
          <cell r="G397" t="str">
            <v>男</v>
          </cell>
          <cell r="H397" t="str">
            <v>352624194907071637</v>
          </cell>
          <cell r="I397" t="str">
            <v>省定标准</v>
          </cell>
        </row>
        <row r="398">
          <cell r="D398" t="str">
            <v>马秀宏</v>
          </cell>
          <cell r="E398" t="str">
            <v>正常</v>
          </cell>
          <cell r="F398" t="str">
            <v>否</v>
          </cell>
          <cell r="G398" t="str">
            <v>女</v>
          </cell>
          <cell r="H398" t="str">
            <v>45262619690129360543</v>
          </cell>
          <cell r="I398" t="str">
            <v>省定标准</v>
          </cell>
        </row>
        <row r="399">
          <cell r="D399" t="str">
            <v>蓝光明</v>
          </cell>
          <cell r="E399" t="str">
            <v>正常</v>
          </cell>
          <cell r="F399" t="str">
            <v>否</v>
          </cell>
          <cell r="G399" t="str">
            <v>男</v>
          </cell>
          <cell r="H399" t="str">
            <v>352624194504191618</v>
          </cell>
          <cell r="I399" t="str">
            <v>省定标准</v>
          </cell>
        </row>
        <row r="400">
          <cell r="D400" t="str">
            <v>陈四妹</v>
          </cell>
          <cell r="E400" t="str">
            <v>正常</v>
          </cell>
          <cell r="F400" t="str">
            <v>否</v>
          </cell>
          <cell r="G400" t="str">
            <v>女</v>
          </cell>
          <cell r="H400" t="str">
            <v>352624195608161629</v>
          </cell>
          <cell r="I400" t="str">
            <v>省定标准</v>
          </cell>
        </row>
        <row r="401">
          <cell r="D401" t="str">
            <v>蓝新群</v>
          </cell>
          <cell r="E401" t="str">
            <v>正常</v>
          </cell>
          <cell r="F401" t="str">
            <v>否</v>
          </cell>
          <cell r="G401" t="str">
            <v>男</v>
          </cell>
          <cell r="H401" t="str">
            <v>35082319820304165X</v>
          </cell>
          <cell r="I401" t="str">
            <v>省定标准</v>
          </cell>
        </row>
        <row r="402">
          <cell r="D402" t="str">
            <v>蒙瑞焜</v>
          </cell>
          <cell r="E402" t="str">
            <v>正常</v>
          </cell>
          <cell r="F402" t="str">
            <v>否</v>
          </cell>
          <cell r="G402" t="str">
            <v>女</v>
          </cell>
          <cell r="H402" t="str">
            <v>450721198508131424</v>
          </cell>
          <cell r="I402" t="str">
            <v>省定标准</v>
          </cell>
        </row>
        <row r="403">
          <cell r="D403" t="str">
            <v>蓝晶</v>
          </cell>
          <cell r="E403" t="str">
            <v>正常</v>
          </cell>
          <cell r="F403" t="str">
            <v>否</v>
          </cell>
          <cell r="G403" t="str">
            <v>女</v>
          </cell>
          <cell r="H403" t="str">
            <v>35082320151004162X</v>
          </cell>
          <cell r="I403" t="str">
            <v>省定标准</v>
          </cell>
        </row>
        <row r="404">
          <cell r="D404" t="str">
            <v>蓝焰</v>
          </cell>
          <cell r="E404" t="str">
            <v>正常</v>
          </cell>
          <cell r="F404" t="str">
            <v>否</v>
          </cell>
          <cell r="G404" t="str">
            <v>女</v>
          </cell>
          <cell r="H404" t="str">
            <v>350823201012081629</v>
          </cell>
          <cell r="I404" t="str">
            <v>省定标准</v>
          </cell>
        </row>
        <row r="405">
          <cell r="D405" t="str">
            <v>兰七连</v>
          </cell>
          <cell r="E405" t="str">
            <v>正常</v>
          </cell>
          <cell r="F405" t="str">
            <v>否</v>
          </cell>
          <cell r="G405" t="str">
            <v>女</v>
          </cell>
          <cell r="H405" t="str">
            <v>352625197609015864</v>
          </cell>
          <cell r="I405" t="str">
            <v>国家标准</v>
          </cell>
        </row>
        <row r="406">
          <cell r="D406" t="str">
            <v>余成彬</v>
          </cell>
          <cell r="E406" t="str">
            <v>正常</v>
          </cell>
          <cell r="F406" t="str">
            <v>否</v>
          </cell>
          <cell r="G406" t="str">
            <v>男</v>
          </cell>
          <cell r="H406" t="str">
            <v>350823200410051615</v>
          </cell>
          <cell r="I406" t="str">
            <v>国家标准</v>
          </cell>
        </row>
        <row r="407">
          <cell r="D407" t="str">
            <v>余炳连</v>
          </cell>
          <cell r="E407" t="str">
            <v>正常</v>
          </cell>
          <cell r="F407" t="str">
            <v>否</v>
          </cell>
          <cell r="G407" t="str">
            <v>女</v>
          </cell>
          <cell r="H407" t="str">
            <v>350823200008091627</v>
          </cell>
          <cell r="I407" t="str">
            <v>国家标准</v>
          </cell>
        </row>
        <row r="408">
          <cell r="D408" t="str">
            <v>余加发</v>
          </cell>
          <cell r="E408" t="str">
            <v>正常</v>
          </cell>
          <cell r="F408" t="str">
            <v>否</v>
          </cell>
          <cell r="G408" t="str">
            <v>男</v>
          </cell>
          <cell r="H408" t="str">
            <v>352624195205261617</v>
          </cell>
          <cell r="I408" t="str">
            <v>省定标准</v>
          </cell>
        </row>
        <row r="409">
          <cell r="D409" t="str">
            <v>蓝连玉</v>
          </cell>
          <cell r="E409" t="str">
            <v>正常</v>
          </cell>
          <cell r="F409" t="str">
            <v>否</v>
          </cell>
          <cell r="G409" t="str">
            <v>女</v>
          </cell>
          <cell r="H409" t="str">
            <v>352624195606081625</v>
          </cell>
          <cell r="I409" t="str">
            <v>省定标准</v>
          </cell>
        </row>
        <row r="410">
          <cell r="D410" t="str">
            <v>余兆桢</v>
          </cell>
          <cell r="E410" t="str">
            <v>正常</v>
          </cell>
          <cell r="F410" t="str">
            <v>否</v>
          </cell>
          <cell r="G410" t="str">
            <v>男</v>
          </cell>
          <cell r="H410" t="str">
            <v>350823198009281617</v>
          </cell>
          <cell r="I410" t="str">
            <v>省定标准</v>
          </cell>
        </row>
        <row r="411">
          <cell r="D411" t="str">
            <v>胡清才</v>
          </cell>
          <cell r="E411" t="str">
            <v>正常</v>
          </cell>
          <cell r="F411" t="str">
            <v>否</v>
          </cell>
          <cell r="G411" t="str">
            <v>男</v>
          </cell>
          <cell r="H411" t="str">
            <v>352624195608051411</v>
          </cell>
          <cell r="I411" t="str">
            <v>省定标准</v>
          </cell>
        </row>
        <row r="412">
          <cell r="D412" t="str">
            <v>蓝三玉</v>
          </cell>
          <cell r="E412" t="str">
            <v>正常</v>
          </cell>
          <cell r="F412" t="str">
            <v>否</v>
          </cell>
          <cell r="G412" t="str">
            <v>女</v>
          </cell>
          <cell r="H412" t="str">
            <v>352624196203051442</v>
          </cell>
          <cell r="I412" t="str">
            <v>省定标准</v>
          </cell>
        </row>
        <row r="413">
          <cell r="D413" t="str">
            <v>胡开炎</v>
          </cell>
          <cell r="E413" t="str">
            <v>正常</v>
          </cell>
          <cell r="F413" t="str">
            <v>否</v>
          </cell>
          <cell r="G413" t="str">
            <v>男</v>
          </cell>
          <cell r="H413" t="str">
            <v>35082319851019141252</v>
          </cell>
          <cell r="I413" t="str">
            <v>省定标准</v>
          </cell>
        </row>
        <row r="414">
          <cell r="D414" t="str">
            <v>杨发妹</v>
          </cell>
          <cell r="E414" t="str">
            <v>正常</v>
          </cell>
          <cell r="F414" t="str">
            <v>否</v>
          </cell>
          <cell r="G414" t="str">
            <v>女</v>
          </cell>
          <cell r="H414" t="str">
            <v>35262419390908164X</v>
          </cell>
          <cell r="I414" t="str">
            <v>国家标准</v>
          </cell>
        </row>
        <row r="415">
          <cell r="D415" t="str">
            <v>刘春秀</v>
          </cell>
          <cell r="E415" t="str">
            <v>正常</v>
          </cell>
          <cell r="F415" t="str">
            <v>否</v>
          </cell>
          <cell r="G415" t="str">
            <v>女</v>
          </cell>
          <cell r="H415" t="str">
            <v>421023197302160444</v>
          </cell>
          <cell r="I415" t="str">
            <v>国家标准</v>
          </cell>
        </row>
        <row r="416">
          <cell r="D416" t="str">
            <v>林宏昌</v>
          </cell>
          <cell r="E416" t="str">
            <v>正常</v>
          </cell>
          <cell r="F416" t="str">
            <v>否</v>
          </cell>
          <cell r="G416" t="str">
            <v>男</v>
          </cell>
          <cell r="H416" t="str">
            <v>350823200810101618</v>
          </cell>
          <cell r="I416" t="str">
            <v>国家标准</v>
          </cell>
        </row>
        <row r="417">
          <cell r="D417" t="str">
            <v>余兆焕</v>
          </cell>
          <cell r="E417" t="str">
            <v>正常</v>
          </cell>
          <cell r="F417" t="str">
            <v>否</v>
          </cell>
          <cell r="G417" t="str">
            <v>男</v>
          </cell>
          <cell r="H417" t="str">
            <v>35262419681025161443</v>
          </cell>
          <cell r="I417" t="str">
            <v>国家标准</v>
          </cell>
        </row>
        <row r="418">
          <cell r="D418" t="str">
            <v>蓝路妹</v>
          </cell>
          <cell r="E418" t="str">
            <v>正常</v>
          </cell>
          <cell r="F418" t="str">
            <v>否</v>
          </cell>
          <cell r="G418" t="str">
            <v>女</v>
          </cell>
          <cell r="H418" t="str">
            <v>35262419730618164X</v>
          </cell>
          <cell r="I418" t="str">
            <v>国家标准</v>
          </cell>
        </row>
        <row r="419">
          <cell r="D419" t="str">
            <v>余冬金</v>
          </cell>
          <cell r="E419" t="str">
            <v>正常</v>
          </cell>
          <cell r="F419" t="str">
            <v>否</v>
          </cell>
          <cell r="G419" t="str">
            <v>女</v>
          </cell>
          <cell r="H419" t="str">
            <v>35082319961106162X</v>
          </cell>
          <cell r="I419" t="str">
            <v>国家标准</v>
          </cell>
        </row>
        <row r="420">
          <cell r="D420" t="str">
            <v>余冬连</v>
          </cell>
          <cell r="E420" t="str">
            <v>正常</v>
          </cell>
          <cell r="F420" t="str">
            <v>否</v>
          </cell>
          <cell r="G420" t="str">
            <v>女</v>
          </cell>
          <cell r="H420" t="str">
            <v>350823200012051628</v>
          </cell>
          <cell r="I420" t="str">
            <v>国家标准</v>
          </cell>
        </row>
        <row r="421">
          <cell r="D421" t="str">
            <v>余加荣</v>
          </cell>
          <cell r="E421" t="str">
            <v>正常</v>
          </cell>
          <cell r="F421" t="str">
            <v>否</v>
          </cell>
          <cell r="G421" t="str">
            <v>男</v>
          </cell>
          <cell r="H421" t="str">
            <v>35262419421113161114</v>
          </cell>
          <cell r="I421" t="str">
            <v>国家标准</v>
          </cell>
        </row>
        <row r="422">
          <cell r="D422" t="str">
            <v>蓝旺群</v>
          </cell>
          <cell r="E422" t="str">
            <v>正常</v>
          </cell>
          <cell r="F422" t="str">
            <v>否</v>
          </cell>
          <cell r="G422" t="str">
            <v>男</v>
          </cell>
          <cell r="H422" t="str">
            <v>350823199210261639</v>
          </cell>
          <cell r="I422" t="str">
            <v>国家标准</v>
          </cell>
        </row>
        <row r="423">
          <cell r="D423" t="str">
            <v>林其育</v>
          </cell>
          <cell r="E423" t="str">
            <v>正常</v>
          </cell>
          <cell r="F423" t="str">
            <v>否</v>
          </cell>
          <cell r="G423" t="str">
            <v>男</v>
          </cell>
          <cell r="H423" t="str">
            <v>35262419360318161324</v>
          </cell>
          <cell r="I423" t="str">
            <v>国家标准</v>
          </cell>
        </row>
        <row r="424">
          <cell r="D424" t="str">
            <v>蓝大昌</v>
          </cell>
          <cell r="E424" t="str">
            <v>正常</v>
          </cell>
          <cell r="F424" t="str">
            <v>否</v>
          </cell>
          <cell r="G424" t="str">
            <v>男</v>
          </cell>
          <cell r="H424" t="str">
            <v>352624195006121611</v>
          </cell>
          <cell r="I424" t="str">
            <v>国家标准</v>
          </cell>
        </row>
        <row r="425">
          <cell r="D425" t="str">
            <v>林其汉</v>
          </cell>
          <cell r="E425" t="str">
            <v>正常</v>
          </cell>
          <cell r="F425" t="str">
            <v>否</v>
          </cell>
          <cell r="G425" t="str">
            <v>男</v>
          </cell>
          <cell r="H425" t="str">
            <v>352624194809251618</v>
          </cell>
          <cell r="I425" t="str">
            <v>国家标准</v>
          </cell>
        </row>
        <row r="426">
          <cell r="D426" t="str">
            <v>蓝佛连</v>
          </cell>
          <cell r="E426" t="str">
            <v>正常</v>
          </cell>
          <cell r="F426" t="str">
            <v>否</v>
          </cell>
          <cell r="G426" t="str">
            <v>女</v>
          </cell>
          <cell r="H426" t="str">
            <v>352624195508161621</v>
          </cell>
          <cell r="I426" t="str">
            <v>国家标准</v>
          </cell>
        </row>
        <row r="427">
          <cell r="D427" t="str">
            <v>林忆鑫</v>
          </cell>
          <cell r="E427" t="str">
            <v>正常</v>
          </cell>
          <cell r="F427" t="str">
            <v>否</v>
          </cell>
          <cell r="G427" t="str">
            <v>男</v>
          </cell>
          <cell r="H427" t="str">
            <v>35082320190210161X</v>
          </cell>
          <cell r="I427" t="str">
            <v>省定标准</v>
          </cell>
        </row>
        <row r="428">
          <cell r="D428" t="str">
            <v>温梓萱</v>
          </cell>
          <cell r="E428" t="str">
            <v>正常</v>
          </cell>
          <cell r="F428" t="str">
            <v>否</v>
          </cell>
          <cell r="G428" t="str">
            <v>女</v>
          </cell>
          <cell r="H428" t="str">
            <v>35082320140111616X</v>
          </cell>
          <cell r="I428" t="str">
            <v>省定标准</v>
          </cell>
        </row>
        <row r="429">
          <cell r="D429" t="str">
            <v>孙乾坤</v>
          </cell>
          <cell r="E429" t="str">
            <v>正常</v>
          </cell>
          <cell r="F429" t="str">
            <v>否</v>
          </cell>
          <cell r="G429" t="str">
            <v>男</v>
          </cell>
          <cell r="H429" t="str">
            <v>513021199401232079</v>
          </cell>
          <cell r="I429" t="str">
            <v>国家标准</v>
          </cell>
        </row>
        <row r="430">
          <cell r="D430" t="str">
            <v>余诗涵</v>
          </cell>
          <cell r="E430" t="str">
            <v>正常</v>
          </cell>
          <cell r="F430" t="str">
            <v>否</v>
          </cell>
          <cell r="G430" t="str">
            <v>女</v>
          </cell>
          <cell r="H430" t="str">
            <v>350823202007141628</v>
          </cell>
          <cell r="I430" t="str">
            <v>国家标准</v>
          </cell>
        </row>
        <row r="431">
          <cell r="D431" t="str">
            <v>蓝天连</v>
          </cell>
          <cell r="E431" t="str">
            <v>正常</v>
          </cell>
          <cell r="F431" t="str">
            <v>否</v>
          </cell>
          <cell r="G431" t="str">
            <v>女</v>
          </cell>
          <cell r="H431" t="str">
            <v>352624195009191623</v>
          </cell>
          <cell r="I431" t="str">
            <v>省定标准</v>
          </cell>
        </row>
        <row r="432">
          <cell r="D432" t="str">
            <v>叶素秋</v>
          </cell>
          <cell r="E432" t="str">
            <v>正常</v>
          </cell>
          <cell r="F432" t="str">
            <v>否</v>
          </cell>
          <cell r="G432" t="str">
            <v>女</v>
          </cell>
          <cell r="H432" t="str">
            <v>350212198901020045</v>
          </cell>
          <cell r="I432" t="str">
            <v>省定标准</v>
          </cell>
        </row>
        <row r="433">
          <cell r="D433" t="str">
            <v>蓝立群</v>
          </cell>
          <cell r="E433" t="str">
            <v>正常</v>
          </cell>
          <cell r="F433" t="str">
            <v>否</v>
          </cell>
          <cell r="G433" t="str">
            <v>男</v>
          </cell>
          <cell r="H433" t="str">
            <v>350823198611071612</v>
          </cell>
          <cell r="I433" t="str">
            <v>省定标准</v>
          </cell>
        </row>
        <row r="434">
          <cell r="D434" t="str">
            <v>林忆城</v>
          </cell>
          <cell r="E434" t="str">
            <v>正常</v>
          </cell>
          <cell r="F434" t="str">
            <v>否</v>
          </cell>
          <cell r="G434" t="str">
            <v>男</v>
          </cell>
          <cell r="H434" t="str">
            <v>350823201401021654</v>
          </cell>
          <cell r="I434" t="str">
            <v>省定标准</v>
          </cell>
        </row>
        <row r="435">
          <cell r="D435" t="str">
            <v>蓝梓烟</v>
          </cell>
          <cell r="E435" t="str">
            <v>正常</v>
          </cell>
          <cell r="F435" t="str">
            <v>否</v>
          </cell>
          <cell r="G435" t="str">
            <v>女</v>
          </cell>
          <cell r="H435" t="str">
            <v>350823201612081622</v>
          </cell>
          <cell r="I435" t="str">
            <v>省定标准</v>
          </cell>
        </row>
        <row r="436">
          <cell r="D436" t="str">
            <v>吴日保</v>
          </cell>
          <cell r="E436" t="str">
            <v>正常</v>
          </cell>
          <cell r="F436" t="str">
            <v>否</v>
          </cell>
          <cell r="G436" t="str">
            <v>男</v>
          </cell>
          <cell r="H436" t="str">
            <v>35262419560827163344</v>
          </cell>
          <cell r="I436" t="str">
            <v>省定标准</v>
          </cell>
        </row>
        <row r="437">
          <cell r="D437" t="str">
            <v>陈香莲</v>
          </cell>
          <cell r="E437" t="str">
            <v>正常</v>
          </cell>
          <cell r="F437" t="str">
            <v>否</v>
          </cell>
          <cell r="G437" t="str">
            <v>女</v>
          </cell>
          <cell r="H437" t="str">
            <v>350424196805081021</v>
          </cell>
          <cell r="I437" t="str">
            <v>省定标准</v>
          </cell>
        </row>
        <row r="438">
          <cell r="D438" t="str">
            <v>吴红秀</v>
          </cell>
          <cell r="E438" t="str">
            <v>正常</v>
          </cell>
          <cell r="F438" t="str">
            <v>否</v>
          </cell>
          <cell r="G438" t="str">
            <v>女</v>
          </cell>
          <cell r="H438" t="str">
            <v>35082320020207162X</v>
          </cell>
          <cell r="I438" t="str">
            <v>省定标准</v>
          </cell>
        </row>
        <row r="439">
          <cell r="D439" t="str">
            <v>向永川</v>
          </cell>
          <cell r="E439" t="str">
            <v>正常</v>
          </cell>
          <cell r="F439" t="str">
            <v>否</v>
          </cell>
          <cell r="G439" t="str">
            <v>男</v>
          </cell>
          <cell r="H439" t="str">
            <v>51302219730812859X43</v>
          </cell>
          <cell r="I439" t="str">
            <v>省定标准</v>
          </cell>
        </row>
        <row r="440">
          <cell r="D440" t="str">
            <v>石秋连</v>
          </cell>
          <cell r="E440" t="str">
            <v>正常</v>
          </cell>
          <cell r="F440" t="str">
            <v>否</v>
          </cell>
          <cell r="G440" t="str">
            <v>女</v>
          </cell>
          <cell r="H440" t="str">
            <v>35262419760721162X</v>
          </cell>
          <cell r="I440" t="str">
            <v>省定标准</v>
          </cell>
        </row>
        <row r="441">
          <cell r="D441" t="str">
            <v>吴志东</v>
          </cell>
          <cell r="E441" t="str">
            <v>正常</v>
          </cell>
          <cell r="F441" t="str">
            <v>否</v>
          </cell>
          <cell r="G441" t="str">
            <v>男</v>
          </cell>
          <cell r="H441" t="str">
            <v>350823200311011618</v>
          </cell>
          <cell r="I441" t="str">
            <v>省定标准</v>
          </cell>
        </row>
        <row r="442">
          <cell r="D442" t="str">
            <v>梁发如</v>
          </cell>
          <cell r="E442" t="str">
            <v>正常</v>
          </cell>
          <cell r="F442" t="str">
            <v>否</v>
          </cell>
          <cell r="G442" t="str">
            <v>男</v>
          </cell>
          <cell r="H442" t="str">
            <v>352624196606221610</v>
          </cell>
          <cell r="I442" t="str">
            <v>省定标准</v>
          </cell>
        </row>
        <row r="443">
          <cell r="D443" t="str">
            <v>蓝桥金</v>
          </cell>
          <cell r="E443" t="str">
            <v>正常</v>
          </cell>
          <cell r="F443" t="str">
            <v>否</v>
          </cell>
          <cell r="G443" t="str">
            <v>女</v>
          </cell>
          <cell r="H443" t="str">
            <v>352624196508121624</v>
          </cell>
          <cell r="I443" t="str">
            <v>省定标准</v>
          </cell>
        </row>
        <row r="444">
          <cell r="D444" t="str">
            <v>梁祥煊</v>
          </cell>
          <cell r="E444" t="str">
            <v>正常</v>
          </cell>
          <cell r="F444" t="str">
            <v>否</v>
          </cell>
          <cell r="G444" t="str">
            <v>男</v>
          </cell>
          <cell r="H444" t="str">
            <v>350823198812121612</v>
          </cell>
          <cell r="I444" t="str">
            <v>省定标准</v>
          </cell>
        </row>
        <row r="445">
          <cell r="D445" t="str">
            <v>张碧兰</v>
          </cell>
          <cell r="E445" t="str">
            <v>正常</v>
          </cell>
          <cell r="F445" t="str">
            <v>否</v>
          </cell>
          <cell r="G445" t="str">
            <v>女</v>
          </cell>
          <cell r="H445" t="str">
            <v>350524199005041143</v>
          </cell>
          <cell r="I445" t="str">
            <v>省定标准</v>
          </cell>
        </row>
        <row r="446">
          <cell r="D446" t="str">
            <v>梁凌枫</v>
          </cell>
          <cell r="E446" t="str">
            <v>正常</v>
          </cell>
          <cell r="F446" t="str">
            <v>否</v>
          </cell>
          <cell r="G446" t="str">
            <v>男</v>
          </cell>
          <cell r="H446" t="str">
            <v>350823201001201613</v>
          </cell>
          <cell r="I446" t="str">
            <v>省定标准</v>
          </cell>
        </row>
        <row r="447">
          <cell r="D447" t="str">
            <v>梁才如</v>
          </cell>
          <cell r="E447" t="str">
            <v>正常</v>
          </cell>
          <cell r="F447" t="str">
            <v>否</v>
          </cell>
          <cell r="G447" t="str">
            <v>男</v>
          </cell>
          <cell r="H447" t="str">
            <v>352624197412081618</v>
          </cell>
          <cell r="I447" t="str">
            <v>省定标准</v>
          </cell>
        </row>
        <row r="448">
          <cell r="D448" t="str">
            <v>刘菊金</v>
          </cell>
          <cell r="E448" t="str">
            <v>正常</v>
          </cell>
          <cell r="F448" t="str">
            <v>否</v>
          </cell>
          <cell r="G448" t="str">
            <v>女</v>
          </cell>
          <cell r="H448" t="str">
            <v>350823198201211643</v>
          </cell>
          <cell r="I448" t="str">
            <v>省定标准</v>
          </cell>
        </row>
        <row r="449">
          <cell r="D449" t="str">
            <v>梁祥哲</v>
          </cell>
          <cell r="E449" t="str">
            <v>正常</v>
          </cell>
          <cell r="F449" t="str">
            <v>否</v>
          </cell>
          <cell r="G449" t="str">
            <v>男</v>
          </cell>
          <cell r="H449" t="str">
            <v>350823201407031618</v>
          </cell>
          <cell r="I449" t="str">
            <v>省定标准</v>
          </cell>
        </row>
        <row r="450">
          <cell r="D450" t="str">
            <v>梁若烯</v>
          </cell>
          <cell r="E450" t="str">
            <v>正常</v>
          </cell>
          <cell r="F450" t="str">
            <v>否</v>
          </cell>
          <cell r="G450" t="str">
            <v>女</v>
          </cell>
          <cell r="H450" t="str">
            <v>350823201203161621</v>
          </cell>
          <cell r="I450" t="str">
            <v>省定标准</v>
          </cell>
        </row>
        <row r="451">
          <cell r="D451" t="str">
            <v>梁若冰</v>
          </cell>
          <cell r="E451" t="str">
            <v>正常</v>
          </cell>
          <cell r="F451" t="str">
            <v>否</v>
          </cell>
          <cell r="G451" t="str">
            <v>女</v>
          </cell>
          <cell r="H451" t="str">
            <v>350823200705311621</v>
          </cell>
          <cell r="I451" t="str">
            <v>省定标准</v>
          </cell>
        </row>
        <row r="452">
          <cell r="D452" t="str">
            <v>梁祥远</v>
          </cell>
          <cell r="E452" t="str">
            <v>正常</v>
          </cell>
          <cell r="F452" t="str">
            <v>否</v>
          </cell>
          <cell r="G452" t="str">
            <v>男</v>
          </cell>
          <cell r="H452" t="str">
            <v>35262419741226165113</v>
          </cell>
          <cell r="I452" t="str">
            <v>省定标准</v>
          </cell>
        </row>
        <row r="453">
          <cell r="D453" t="str">
            <v>蓝良玉</v>
          </cell>
          <cell r="E453" t="str">
            <v>正常</v>
          </cell>
          <cell r="F453" t="str">
            <v>否</v>
          </cell>
          <cell r="G453" t="str">
            <v>女</v>
          </cell>
          <cell r="H453" t="str">
            <v>352624193804131620</v>
          </cell>
          <cell r="I453" t="str">
            <v>省定标准</v>
          </cell>
        </row>
        <row r="454">
          <cell r="D454" t="str">
            <v>蓝荣宝</v>
          </cell>
          <cell r="E454" t="str">
            <v>正常</v>
          </cell>
          <cell r="F454" t="str">
            <v>否</v>
          </cell>
          <cell r="G454" t="str">
            <v>男</v>
          </cell>
          <cell r="H454" t="str">
            <v>35082319880410161162</v>
          </cell>
          <cell r="I454" t="str">
            <v>省定标准</v>
          </cell>
        </row>
        <row r="455">
          <cell r="D455" t="str">
            <v>梁秀辉</v>
          </cell>
          <cell r="E455" t="str">
            <v>正常</v>
          </cell>
          <cell r="F455" t="str">
            <v>否</v>
          </cell>
          <cell r="G455" t="str">
            <v>女</v>
          </cell>
          <cell r="H455" t="str">
            <v>352624196310111623</v>
          </cell>
          <cell r="I455" t="str">
            <v>省定标准</v>
          </cell>
        </row>
        <row r="456">
          <cell r="D456" t="str">
            <v>蓝富连</v>
          </cell>
          <cell r="E456" t="str">
            <v>正常</v>
          </cell>
          <cell r="F456" t="str">
            <v>否</v>
          </cell>
          <cell r="G456" t="str">
            <v>女</v>
          </cell>
          <cell r="H456" t="str">
            <v>350823199108041621</v>
          </cell>
          <cell r="I456" t="str">
            <v>省定标准</v>
          </cell>
        </row>
        <row r="457">
          <cell r="D457" t="str">
            <v>蓝贵钊</v>
          </cell>
          <cell r="E457" t="str">
            <v>正常</v>
          </cell>
          <cell r="F457" t="str">
            <v>否</v>
          </cell>
          <cell r="G457" t="str">
            <v>男</v>
          </cell>
          <cell r="H457" t="str">
            <v>35082320120415161X</v>
          </cell>
          <cell r="I457" t="str">
            <v>省定标准</v>
          </cell>
        </row>
        <row r="458">
          <cell r="D458" t="str">
            <v>何真</v>
          </cell>
          <cell r="E458" t="str">
            <v>正常</v>
          </cell>
          <cell r="F458" t="str">
            <v>否</v>
          </cell>
          <cell r="G458" t="str">
            <v>男</v>
          </cell>
          <cell r="H458" t="str">
            <v>452626197410084811</v>
          </cell>
          <cell r="I458" t="str">
            <v>省定标准</v>
          </cell>
        </row>
        <row r="459">
          <cell r="D459" t="str">
            <v>兰卷连</v>
          </cell>
          <cell r="E459" t="str">
            <v>正常</v>
          </cell>
          <cell r="F459" t="str">
            <v>否</v>
          </cell>
          <cell r="G459" t="str">
            <v>女</v>
          </cell>
          <cell r="H459" t="str">
            <v>350821198510143928</v>
          </cell>
          <cell r="I459" t="str">
            <v>省定标准</v>
          </cell>
        </row>
        <row r="460">
          <cell r="D460" t="str">
            <v>林斌来</v>
          </cell>
          <cell r="E460" t="str">
            <v>正常</v>
          </cell>
          <cell r="F460" t="str">
            <v>否</v>
          </cell>
          <cell r="G460" t="str">
            <v>男</v>
          </cell>
          <cell r="H460" t="str">
            <v>350823201007031619</v>
          </cell>
          <cell r="I460" t="str">
            <v>省定标准</v>
          </cell>
        </row>
        <row r="461">
          <cell r="D461" t="str">
            <v>林金秀</v>
          </cell>
          <cell r="E461" t="str">
            <v>正常</v>
          </cell>
          <cell r="F461" t="str">
            <v>否</v>
          </cell>
          <cell r="G461" t="str">
            <v>女</v>
          </cell>
          <cell r="H461" t="str">
            <v>350823200611301625</v>
          </cell>
          <cell r="I461" t="str">
            <v>省定标准</v>
          </cell>
        </row>
        <row r="462">
          <cell r="D462" t="str">
            <v>石根书</v>
          </cell>
          <cell r="E462" t="str">
            <v>正常</v>
          </cell>
          <cell r="F462" t="str">
            <v>否</v>
          </cell>
          <cell r="G462" t="str">
            <v>男</v>
          </cell>
          <cell r="H462" t="str">
            <v>35262419450909165944</v>
          </cell>
          <cell r="I462" t="str">
            <v>省定标准</v>
          </cell>
        </row>
        <row r="463">
          <cell r="D463" t="str">
            <v>石龙辉</v>
          </cell>
          <cell r="E463" t="str">
            <v>正常</v>
          </cell>
          <cell r="F463" t="str">
            <v>否</v>
          </cell>
          <cell r="G463" t="str">
            <v>男</v>
          </cell>
          <cell r="H463" t="str">
            <v>350823199601021616</v>
          </cell>
          <cell r="I463" t="str">
            <v>省定标准</v>
          </cell>
        </row>
        <row r="464">
          <cell r="D464" t="str">
            <v>梁祥金</v>
          </cell>
          <cell r="E464" t="str">
            <v>正常</v>
          </cell>
          <cell r="F464" t="str">
            <v>否</v>
          </cell>
          <cell r="G464" t="str">
            <v>男</v>
          </cell>
          <cell r="H464" t="str">
            <v>35262419550615161444</v>
          </cell>
          <cell r="I464" t="str">
            <v>省定标准</v>
          </cell>
        </row>
        <row r="465">
          <cell r="D465" t="str">
            <v>王四四</v>
          </cell>
          <cell r="E465" t="str">
            <v>正常</v>
          </cell>
          <cell r="F465" t="str">
            <v>否</v>
          </cell>
          <cell r="G465" t="str">
            <v>女</v>
          </cell>
          <cell r="H465" t="str">
            <v>352624196303091644</v>
          </cell>
          <cell r="I465" t="str">
            <v>省定标准</v>
          </cell>
        </row>
        <row r="466">
          <cell r="D466" t="str">
            <v>梁养荣</v>
          </cell>
          <cell r="E466" t="str">
            <v>正常</v>
          </cell>
          <cell r="F466" t="str">
            <v>否</v>
          </cell>
          <cell r="G466" t="str">
            <v>男</v>
          </cell>
          <cell r="H466" t="str">
            <v>350823198607181616</v>
          </cell>
          <cell r="I466" t="str">
            <v>省定标准</v>
          </cell>
        </row>
        <row r="467">
          <cell r="D467" t="str">
            <v>梁胜荣</v>
          </cell>
          <cell r="E467" t="str">
            <v>正常</v>
          </cell>
          <cell r="F467" t="str">
            <v>否</v>
          </cell>
          <cell r="G467" t="str">
            <v>男</v>
          </cell>
          <cell r="H467" t="str">
            <v>350823198309181618</v>
          </cell>
          <cell r="I467" t="str">
            <v>省定标准</v>
          </cell>
        </row>
        <row r="468">
          <cell r="D468" t="str">
            <v>林秋兰</v>
          </cell>
          <cell r="E468" t="str">
            <v>正常</v>
          </cell>
          <cell r="F468" t="str">
            <v>否</v>
          </cell>
          <cell r="G468" t="str">
            <v>女</v>
          </cell>
          <cell r="H468" t="str">
            <v>350823198510101667</v>
          </cell>
          <cell r="I468" t="str">
            <v>省定标准</v>
          </cell>
        </row>
        <row r="469">
          <cell r="D469" t="str">
            <v>梁梓晨</v>
          </cell>
          <cell r="E469" t="str">
            <v>正常</v>
          </cell>
          <cell r="F469" t="str">
            <v>否</v>
          </cell>
          <cell r="G469" t="str">
            <v>女</v>
          </cell>
          <cell r="H469" t="str">
            <v>350823201308191624</v>
          </cell>
          <cell r="I469" t="str">
            <v>省定标准</v>
          </cell>
        </row>
        <row r="470">
          <cell r="D470" t="str">
            <v>梁梓沿</v>
          </cell>
          <cell r="E470" t="str">
            <v>正常</v>
          </cell>
          <cell r="F470" t="str">
            <v>否</v>
          </cell>
          <cell r="G470" t="str">
            <v>女</v>
          </cell>
          <cell r="H470" t="str">
            <v>350823201201111647</v>
          </cell>
          <cell r="I470" t="str">
            <v>省定标准</v>
          </cell>
        </row>
        <row r="471">
          <cell r="D471" t="str">
            <v>林心怡</v>
          </cell>
          <cell r="E471" t="str">
            <v>正常</v>
          </cell>
          <cell r="F471" t="str">
            <v>否</v>
          </cell>
          <cell r="G471" t="str">
            <v>女</v>
          </cell>
          <cell r="H471" t="str">
            <v>35082320081106162X</v>
          </cell>
          <cell r="I471" t="str">
            <v>省定标准</v>
          </cell>
        </row>
        <row r="472">
          <cell r="D472" t="str">
            <v>蓝建坤</v>
          </cell>
          <cell r="E472" t="str">
            <v>正常</v>
          </cell>
          <cell r="F472" t="str">
            <v>否</v>
          </cell>
          <cell r="G472" t="str">
            <v>男</v>
          </cell>
          <cell r="H472" t="str">
            <v>350823200305111612</v>
          </cell>
          <cell r="I472" t="str">
            <v>省定标准</v>
          </cell>
        </row>
        <row r="473">
          <cell r="D473" t="str">
            <v>张玉玉</v>
          </cell>
          <cell r="E473" t="str">
            <v>正常</v>
          </cell>
          <cell r="F473" t="str">
            <v>否</v>
          </cell>
          <cell r="G473" t="str">
            <v>女</v>
          </cell>
          <cell r="H473" t="str">
            <v>352624195204131626</v>
          </cell>
          <cell r="I473" t="str">
            <v>国家标准</v>
          </cell>
        </row>
        <row r="474">
          <cell r="D474" t="str">
            <v>林金来</v>
          </cell>
          <cell r="E474" t="str">
            <v>正常</v>
          </cell>
          <cell r="F474" t="str">
            <v>否</v>
          </cell>
          <cell r="G474" t="str">
            <v>男</v>
          </cell>
          <cell r="H474" t="str">
            <v>35262419751205163552</v>
          </cell>
          <cell r="I474" t="str">
            <v>国家标准</v>
          </cell>
        </row>
        <row r="475">
          <cell r="D475" t="str">
            <v>童雪英</v>
          </cell>
          <cell r="E475" t="str">
            <v>正常</v>
          </cell>
          <cell r="F475" t="str">
            <v>否</v>
          </cell>
          <cell r="G475" t="str">
            <v>女</v>
          </cell>
          <cell r="H475" t="str">
            <v>35082419830109184152</v>
          </cell>
          <cell r="I475" t="str">
            <v>国家标准</v>
          </cell>
        </row>
        <row r="476">
          <cell r="D476" t="str">
            <v>林福华</v>
          </cell>
          <cell r="E476" t="str">
            <v>正常</v>
          </cell>
          <cell r="F476" t="str">
            <v>否</v>
          </cell>
          <cell r="G476" t="str">
            <v>男</v>
          </cell>
          <cell r="H476" t="str">
            <v>350823200903081636</v>
          </cell>
          <cell r="I476" t="str">
            <v>国家标准</v>
          </cell>
        </row>
        <row r="477">
          <cell r="D477" t="str">
            <v>吴四金</v>
          </cell>
          <cell r="E477" t="str">
            <v>正常</v>
          </cell>
          <cell r="F477" t="str">
            <v>否</v>
          </cell>
          <cell r="G477" t="str">
            <v>女</v>
          </cell>
          <cell r="H477" t="str">
            <v>35262419641029162572</v>
          </cell>
          <cell r="I477" t="str">
            <v>国家标准</v>
          </cell>
        </row>
        <row r="478">
          <cell r="D478" t="str">
            <v>蓝殿彬</v>
          </cell>
          <cell r="E478" t="str">
            <v>正常</v>
          </cell>
          <cell r="F478" t="str">
            <v>否</v>
          </cell>
          <cell r="G478" t="str">
            <v>男</v>
          </cell>
          <cell r="H478" t="str">
            <v>35262419411019163143</v>
          </cell>
          <cell r="I478" t="str">
            <v>国家标准</v>
          </cell>
        </row>
        <row r="479">
          <cell r="D479" t="str">
            <v>林飞禄</v>
          </cell>
          <cell r="E479" t="str">
            <v>正常</v>
          </cell>
          <cell r="F479" t="str">
            <v>否</v>
          </cell>
          <cell r="G479" t="str">
            <v>男</v>
          </cell>
          <cell r="H479" t="str">
            <v>35082319800905161952</v>
          </cell>
          <cell r="I479" t="str">
            <v>国家标准</v>
          </cell>
        </row>
        <row r="480">
          <cell r="D480" t="str">
            <v>蓝亦珍</v>
          </cell>
          <cell r="E480" t="str">
            <v>正常</v>
          </cell>
          <cell r="F480" t="str">
            <v>否</v>
          </cell>
          <cell r="G480" t="str">
            <v>女</v>
          </cell>
          <cell r="H480" t="str">
            <v>350823201602041643</v>
          </cell>
          <cell r="I480" t="str">
            <v>省定标准</v>
          </cell>
        </row>
        <row r="481">
          <cell r="D481" t="str">
            <v>蓝陆雪</v>
          </cell>
          <cell r="E481" t="str">
            <v>正常</v>
          </cell>
          <cell r="F481" t="str">
            <v>否</v>
          </cell>
          <cell r="G481" t="str">
            <v>女</v>
          </cell>
          <cell r="H481" t="str">
            <v>350823201805251624</v>
          </cell>
          <cell r="I481" t="str">
            <v>省定标准</v>
          </cell>
        </row>
        <row r="482">
          <cell r="D482" t="str">
            <v>钟洪</v>
          </cell>
          <cell r="E482" t="str">
            <v>正常</v>
          </cell>
          <cell r="F482" t="str">
            <v>否</v>
          </cell>
          <cell r="G482" t="str">
            <v>男</v>
          </cell>
          <cell r="H482" t="str">
            <v>35262419631123161952</v>
          </cell>
          <cell r="I482" t="str">
            <v>省定标准</v>
          </cell>
        </row>
        <row r="483">
          <cell r="D483" t="str">
            <v>蓝麦连</v>
          </cell>
          <cell r="E483" t="str">
            <v>正常</v>
          </cell>
          <cell r="F483" t="str">
            <v>否</v>
          </cell>
          <cell r="G483" t="str">
            <v>女</v>
          </cell>
          <cell r="H483" t="str">
            <v>35262419680326162X</v>
          </cell>
          <cell r="I483" t="str">
            <v>省定标准</v>
          </cell>
        </row>
        <row r="484">
          <cell r="D484" t="str">
            <v>钟加泉</v>
          </cell>
          <cell r="E484" t="str">
            <v>正常</v>
          </cell>
          <cell r="F484" t="str">
            <v>否</v>
          </cell>
          <cell r="G484" t="str">
            <v>男</v>
          </cell>
          <cell r="H484" t="str">
            <v>350823199309011613</v>
          </cell>
          <cell r="I484" t="str">
            <v>省定标准</v>
          </cell>
        </row>
        <row r="485">
          <cell r="D485" t="str">
            <v>钟养生</v>
          </cell>
          <cell r="E485" t="str">
            <v>正常</v>
          </cell>
          <cell r="F485" t="str">
            <v>否</v>
          </cell>
          <cell r="G485" t="str">
            <v>男</v>
          </cell>
          <cell r="H485" t="str">
            <v>352624198003171617</v>
          </cell>
          <cell r="I485" t="str">
            <v>省定标准</v>
          </cell>
        </row>
        <row r="486">
          <cell r="D486" t="str">
            <v>蓝冬金</v>
          </cell>
          <cell r="E486" t="str">
            <v>正常</v>
          </cell>
          <cell r="F486" t="str">
            <v>否</v>
          </cell>
          <cell r="G486" t="str">
            <v>女</v>
          </cell>
          <cell r="H486" t="str">
            <v>352624198101101620</v>
          </cell>
          <cell r="I486" t="str">
            <v>省定标准</v>
          </cell>
        </row>
        <row r="487">
          <cell r="D487" t="str">
            <v>钟浩天</v>
          </cell>
          <cell r="E487" t="str">
            <v>正常</v>
          </cell>
          <cell r="F487" t="str">
            <v>否</v>
          </cell>
          <cell r="G487" t="str">
            <v>男</v>
          </cell>
          <cell r="H487" t="str">
            <v>350823201103241659</v>
          </cell>
          <cell r="I487" t="str">
            <v>省定标准</v>
          </cell>
        </row>
        <row r="488">
          <cell r="D488" t="str">
            <v>钟艳</v>
          </cell>
          <cell r="E488" t="str">
            <v>正常</v>
          </cell>
          <cell r="F488" t="str">
            <v>否</v>
          </cell>
          <cell r="G488" t="str">
            <v>女</v>
          </cell>
          <cell r="H488" t="str">
            <v>350823200602041649</v>
          </cell>
          <cell r="I488" t="str">
            <v>省定标准</v>
          </cell>
        </row>
        <row r="489">
          <cell r="D489" t="str">
            <v>林桂金</v>
          </cell>
          <cell r="E489" t="str">
            <v>正常</v>
          </cell>
          <cell r="F489" t="str">
            <v>否</v>
          </cell>
          <cell r="G489" t="str">
            <v>女</v>
          </cell>
          <cell r="H489" t="str">
            <v>352624195008141640</v>
          </cell>
          <cell r="I489" t="str">
            <v>省定标准</v>
          </cell>
        </row>
        <row r="490">
          <cell r="D490" t="str">
            <v>钟昌来</v>
          </cell>
          <cell r="E490" t="str">
            <v>正常</v>
          </cell>
          <cell r="F490" t="str">
            <v>否</v>
          </cell>
          <cell r="G490" t="str">
            <v>男</v>
          </cell>
          <cell r="H490" t="str">
            <v>352624196802271615</v>
          </cell>
          <cell r="I490" t="str">
            <v>省定标准</v>
          </cell>
        </row>
        <row r="491">
          <cell r="D491" t="str">
            <v>蓝天连</v>
          </cell>
          <cell r="E491" t="str">
            <v>正常</v>
          </cell>
          <cell r="F491" t="str">
            <v>否</v>
          </cell>
          <cell r="G491" t="str">
            <v>女</v>
          </cell>
          <cell r="H491" t="str">
            <v>352624197507091640</v>
          </cell>
          <cell r="I491" t="str">
            <v>省定标准</v>
          </cell>
        </row>
        <row r="492">
          <cell r="D492" t="str">
            <v>钟金华</v>
          </cell>
          <cell r="E492" t="str">
            <v>正常</v>
          </cell>
          <cell r="F492" t="str">
            <v>否</v>
          </cell>
          <cell r="G492" t="str">
            <v>男</v>
          </cell>
          <cell r="H492" t="str">
            <v>350823199811271613</v>
          </cell>
          <cell r="I492" t="str">
            <v>省定标准</v>
          </cell>
        </row>
        <row r="493">
          <cell r="D493" t="str">
            <v>钟远秀</v>
          </cell>
          <cell r="E493" t="str">
            <v>正常</v>
          </cell>
          <cell r="F493" t="str">
            <v>否</v>
          </cell>
          <cell r="G493" t="str">
            <v>女</v>
          </cell>
          <cell r="H493" t="str">
            <v>350823200410041644</v>
          </cell>
          <cell r="I493" t="str">
            <v>省定标准</v>
          </cell>
        </row>
        <row r="494">
          <cell r="D494" t="str">
            <v>周月琴</v>
          </cell>
          <cell r="E494" t="str">
            <v>正常</v>
          </cell>
          <cell r="F494" t="str">
            <v>否</v>
          </cell>
          <cell r="G494" t="str">
            <v>女</v>
          </cell>
          <cell r="H494" t="str">
            <v>352624197207221642</v>
          </cell>
          <cell r="I494" t="str">
            <v>省定标准</v>
          </cell>
        </row>
        <row r="495">
          <cell r="D495" t="str">
            <v>钟祥城</v>
          </cell>
          <cell r="E495" t="str">
            <v>正常</v>
          </cell>
          <cell r="F495" t="str">
            <v>否</v>
          </cell>
          <cell r="G495" t="str">
            <v>男</v>
          </cell>
          <cell r="H495" t="str">
            <v>350823199708071613</v>
          </cell>
          <cell r="I495" t="str">
            <v>省定标准</v>
          </cell>
        </row>
        <row r="496">
          <cell r="D496" t="str">
            <v>钟县英</v>
          </cell>
          <cell r="E496" t="str">
            <v>正常</v>
          </cell>
          <cell r="F496" t="str">
            <v>否</v>
          </cell>
          <cell r="G496" t="str">
            <v>女</v>
          </cell>
          <cell r="H496" t="str">
            <v>350823200206261623</v>
          </cell>
          <cell r="I496" t="str">
            <v>省定标准</v>
          </cell>
        </row>
        <row r="497">
          <cell r="D497" t="str">
            <v>钟发章</v>
          </cell>
          <cell r="E497" t="str">
            <v>正常</v>
          </cell>
          <cell r="F497" t="str">
            <v>否</v>
          </cell>
          <cell r="G497" t="str">
            <v>男</v>
          </cell>
          <cell r="H497" t="str">
            <v>352624195204051618</v>
          </cell>
          <cell r="I497" t="str">
            <v>国家标准</v>
          </cell>
        </row>
        <row r="498">
          <cell r="D498" t="str">
            <v>余保连</v>
          </cell>
          <cell r="E498" t="str">
            <v>正常</v>
          </cell>
          <cell r="F498" t="str">
            <v>否</v>
          </cell>
          <cell r="G498" t="str">
            <v>女</v>
          </cell>
          <cell r="H498" t="str">
            <v>352624195906301626</v>
          </cell>
          <cell r="I498" t="str">
            <v>国家标准</v>
          </cell>
        </row>
        <row r="499">
          <cell r="D499" t="str">
            <v>王丽珍</v>
          </cell>
          <cell r="E499" t="str">
            <v>正常</v>
          </cell>
          <cell r="F499" t="str">
            <v>否</v>
          </cell>
          <cell r="G499" t="str">
            <v>女</v>
          </cell>
          <cell r="H499" t="str">
            <v>352625198110261841</v>
          </cell>
          <cell r="I499" t="str">
            <v>国家标准</v>
          </cell>
        </row>
        <row r="500">
          <cell r="D500" t="str">
            <v>钟小鹏</v>
          </cell>
          <cell r="E500" t="str">
            <v>正常</v>
          </cell>
          <cell r="F500" t="str">
            <v>否</v>
          </cell>
          <cell r="G500" t="str">
            <v>男</v>
          </cell>
          <cell r="H500" t="str">
            <v>350823200711261675</v>
          </cell>
          <cell r="I500" t="str">
            <v>国家标准</v>
          </cell>
        </row>
        <row r="501">
          <cell r="D501" t="str">
            <v>钟莉莉</v>
          </cell>
          <cell r="E501" t="str">
            <v>正常</v>
          </cell>
          <cell r="F501" t="str">
            <v>否</v>
          </cell>
          <cell r="G501" t="str">
            <v>女</v>
          </cell>
          <cell r="H501" t="str">
            <v>350823200308071628</v>
          </cell>
          <cell r="I501" t="str">
            <v>国家标准</v>
          </cell>
        </row>
        <row r="502">
          <cell r="D502" t="str">
            <v>钟昌善</v>
          </cell>
          <cell r="E502" t="str">
            <v>正常</v>
          </cell>
          <cell r="F502" t="str">
            <v>否</v>
          </cell>
          <cell r="G502" t="str">
            <v>男</v>
          </cell>
          <cell r="H502" t="str">
            <v>352624195808061614</v>
          </cell>
          <cell r="I502" t="str">
            <v>省定标准</v>
          </cell>
        </row>
        <row r="503">
          <cell r="D503" t="str">
            <v>朱乔香</v>
          </cell>
          <cell r="E503" t="str">
            <v>正常</v>
          </cell>
          <cell r="F503" t="str">
            <v>否</v>
          </cell>
          <cell r="G503" t="str">
            <v>女</v>
          </cell>
          <cell r="H503" t="str">
            <v>35262419680406170X</v>
          </cell>
          <cell r="I503" t="str">
            <v>省定标准</v>
          </cell>
        </row>
        <row r="504">
          <cell r="D504" t="str">
            <v>钟荣富</v>
          </cell>
          <cell r="E504" t="str">
            <v>正常</v>
          </cell>
          <cell r="F504" t="str">
            <v>否</v>
          </cell>
          <cell r="G504" t="str">
            <v>男</v>
          </cell>
          <cell r="H504" t="str">
            <v>350823199904111635</v>
          </cell>
          <cell r="I504" t="str">
            <v>省定标准</v>
          </cell>
        </row>
        <row r="505">
          <cell r="D505" t="str">
            <v>钟华锋</v>
          </cell>
          <cell r="E505" t="str">
            <v>正常</v>
          </cell>
          <cell r="F505" t="str">
            <v>否</v>
          </cell>
          <cell r="G505" t="str">
            <v>男</v>
          </cell>
          <cell r="H505" t="str">
            <v>352624197608151614</v>
          </cell>
          <cell r="I505" t="str">
            <v>省定标准</v>
          </cell>
        </row>
        <row r="506">
          <cell r="D506" t="str">
            <v>蓝桥金</v>
          </cell>
          <cell r="E506" t="str">
            <v>正常</v>
          </cell>
          <cell r="F506" t="str">
            <v>否</v>
          </cell>
          <cell r="G506" t="str">
            <v>女</v>
          </cell>
          <cell r="H506" t="str">
            <v>352624197606061623</v>
          </cell>
          <cell r="I506" t="str">
            <v>省定标准</v>
          </cell>
        </row>
        <row r="507">
          <cell r="D507" t="str">
            <v>钟成功</v>
          </cell>
          <cell r="E507" t="str">
            <v>正常</v>
          </cell>
          <cell r="F507" t="str">
            <v>否</v>
          </cell>
          <cell r="G507" t="str">
            <v>男</v>
          </cell>
          <cell r="H507" t="str">
            <v>350823200110121634</v>
          </cell>
          <cell r="I507" t="str">
            <v>省定标准</v>
          </cell>
        </row>
        <row r="508">
          <cell r="D508" t="str">
            <v>钟文欣</v>
          </cell>
          <cell r="E508" t="str">
            <v>正常</v>
          </cell>
          <cell r="F508" t="str">
            <v>否</v>
          </cell>
          <cell r="G508" t="str">
            <v>女</v>
          </cell>
          <cell r="H508" t="str">
            <v>350823200607071628</v>
          </cell>
          <cell r="I508" t="str">
            <v>省定标准</v>
          </cell>
        </row>
        <row r="509">
          <cell r="D509" t="str">
            <v>陈永连</v>
          </cell>
          <cell r="E509" t="str">
            <v>正常</v>
          </cell>
          <cell r="F509" t="str">
            <v>否</v>
          </cell>
          <cell r="G509" t="str">
            <v>女</v>
          </cell>
          <cell r="H509" t="str">
            <v>35262419550909164543</v>
          </cell>
          <cell r="I509" t="str">
            <v>省定标准</v>
          </cell>
        </row>
        <row r="510">
          <cell r="D510" t="str">
            <v>钟昌顺</v>
          </cell>
          <cell r="E510" t="str">
            <v>正常</v>
          </cell>
          <cell r="F510" t="str">
            <v>否</v>
          </cell>
          <cell r="G510" t="str">
            <v>男</v>
          </cell>
          <cell r="H510" t="str">
            <v>350823198112311618</v>
          </cell>
          <cell r="I510" t="str">
            <v>省定标准</v>
          </cell>
        </row>
        <row r="511">
          <cell r="D511" t="str">
            <v>钟忠伟</v>
          </cell>
          <cell r="E511" t="str">
            <v>正常</v>
          </cell>
          <cell r="F511" t="str">
            <v>否</v>
          </cell>
          <cell r="G511" t="str">
            <v>男</v>
          </cell>
          <cell r="H511" t="str">
            <v>450804200410292915</v>
          </cell>
          <cell r="I511" t="str">
            <v>省定标准</v>
          </cell>
        </row>
        <row r="512">
          <cell r="D512" t="str">
            <v>蓝玉秀</v>
          </cell>
          <cell r="E512" t="str">
            <v>正常</v>
          </cell>
          <cell r="F512" t="str">
            <v>否</v>
          </cell>
          <cell r="G512" t="str">
            <v>女</v>
          </cell>
          <cell r="H512" t="str">
            <v>350823194909031623</v>
          </cell>
          <cell r="I512" t="str">
            <v>省定标准</v>
          </cell>
        </row>
        <row r="513">
          <cell r="D513" t="str">
            <v>钟昌凯</v>
          </cell>
          <cell r="E513" t="str">
            <v>正常</v>
          </cell>
          <cell r="F513" t="str">
            <v>否</v>
          </cell>
          <cell r="G513" t="str">
            <v>男</v>
          </cell>
          <cell r="H513" t="str">
            <v>350823198912181639</v>
          </cell>
          <cell r="I513" t="str">
            <v>省定标准</v>
          </cell>
        </row>
        <row r="514">
          <cell r="D514" t="str">
            <v>钟路才</v>
          </cell>
          <cell r="E514" t="str">
            <v>正常</v>
          </cell>
          <cell r="F514" t="str">
            <v>否</v>
          </cell>
          <cell r="G514" t="str">
            <v>男</v>
          </cell>
          <cell r="H514" t="str">
            <v>350823199302021616</v>
          </cell>
          <cell r="I514" t="str">
            <v>省定标准</v>
          </cell>
        </row>
        <row r="515">
          <cell r="D515" t="str">
            <v>钟文英</v>
          </cell>
          <cell r="E515" t="str">
            <v>正常</v>
          </cell>
          <cell r="F515" t="str">
            <v>否</v>
          </cell>
          <cell r="G515" t="str">
            <v>女</v>
          </cell>
          <cell r="H515" t="str">
            <v>3526241972121516264</v>
          </cell>
          <cell r="I515" t="str">
            <v>省定标准</v>
          </cell>
        </row>
        <row r="516">
          <cell r="D516" t="str">
            <v>钟昌裕</v>
          </cell>
          <cell r="E516" t="str">
            <v>正常</v>
          </cell>
          <cell r="F516" t="str">
            <v>否</v>
          </cell>
          <cell r="G516" t="str">
            <v>男</v>
          </cell>
          <cell r="H516" t="str">
            <v>350823199302021632</v>
          </cell>
          <cell r="I516" t="str">
            <v>省定标准</v>
          </cell>
        </row>
        <row r="517">
          <cell r="D517" t="str">
            <v>钟丽虹</v>
          </cell>
          <cell r="E517" t="str">
            <v>正常</v>
          </cell>
          <cell r="F517" t="str">
            <v>否</v>
          </cell>
          <cell r="G517" t="str">
            <v>女</v>
          </cell>
          <cell r="H517" t="str">
            <v>350823200007271626</v>
          </cell>
          <cell r="I517" t="str">
            <v>省定标准</v>
          </cell>
        </row>
        <row r="518">
          <cell r="D518" t="str">
            <v>钟树生</v>
          </cell>
          <cell r="E518" t="str">
            <v>正常</v>
          </cell>
          <cell r="F518" t="str">
            <v>否</v>
          </cell>
          <cell r="G518" t="str">
            <v>男</v>
          </cell>
          <cell r="H518" t="str">
            <v>350823198306081611</v>
          </cell>
          <cell r="I518" t="str">
            <v>省定标准</v>
          </cell>
        </row>
        <row r="519">
          <cell r="D519" t="str">
            <v>温桥金</v>
          </cell>
          <cell r="E519" t="str">
            <v>正常</v>
          </cell>
          <cell r="F519" t="str">
            <v>否</v>
          </cell>
          <cell r="G519" t="str">
            <v>女</v>
          </cell>
          <cell r="H519" t="str">
            <v>352624198208131643</v>
          </cell>
          <cell r="I519" t="str">
            <v>省定标准</v>
          </cell>
        </row>
        <row r="520">
          <cell r="D520" t="str">
            <v>钟桂泉</v>
          </cell>
          <cell r="E520" t="str">
            <v>正常</v>
          </cell>
          <cell r="F520" t="str">
            <v>否</v>
          </cell>
          <cell r="G520" t="str">
            <v>男</v>
          </cell>
          <cell r="H520" t="str">
            <v>350823201301271656</v>
          </cell>
          <cell r="I520" t="str">
            <v>省定标准</v>
          </cell>
        </row>
        <row r="521">
          <cell r="D521" t="str">
            <v>钟桂兰</v>
          </cell>
          <cell r="E521" t="str">
            <v>正常</v>
          </cell>
          <cell r="F521" t="str">
            <v>否</v>
          </cell>
          <cell r="G521" t="str">
            <v>女</v>
          </cell>
          <cell r="H521" t="str">
            <v>350823200608101622</v>
          </cell>
          <cell r="I521" t="str">
            <v>省定标准</v>
          </cell>
        </row>
        <row r="522">
          <cell r="D522" t="str">
            <v>蓝石秀</v>
          </cell>
          <cell r="E522" t="str">
            <v>正常</v>
          </cell>
          <cell r="F522" t="str">
            <v>否</v>
          </cell>
          <cell r="G522" t="str">
            <v>女</v>
          </cell>
          <cell r="H522" t="str">
            <v>35262419430610162643</v>
          </cell>
          <cell r="I522" t="str">
            <v>省定标准</v>
          </cell>
        </row>
        <row r="523">
          <cell r="D523" t="str">
            <v>钟昌辉</v>
          </cell>
          <cell r="E523" t="str">
            <v>正常</v>
          </cell>
          <cell r="F523" t="str">
            <v>否</v>
          </cell>
          <cell r="G523" t="str">
            <v>男</v>
          </cell>
          <cell r="H523" t="str">
            <v>352624197110181613</v>
          </cell>
          <cell r="I523" t="str">
            <v>省定标准</v>
          </cell>
        </row>
        <row r="524">
          <cell r="D524" t="str">
            <v>林开玉</v>
          </cell>
          <cell r="E524" t="str">
            <v>正常</v>
          </cell>
          <cell r="F524" t="str">
            <v>否</v>
          </cell>
          <cell r="G524" t="str">
            <v>女</v>
          </cell>
          <cell r="H524" t="str">
            <v>352624197106161644</v>
          </cell>
          <cell r="I524" t="str">
            <v>省定标准</v>
          </cell>
        </row>
        <row r="525">
          <cell r="D525" t="str">
            <v>钟养生</v>
          </cell>
          <cell r="E525" t="str">
            <v>正常</v>
          </cell>
          <cell r="F525" t="str">
            <v>否</v>
          </cell>
          <cell r="G525" t="str">
            <v>男</v>
          </cell>
          <cell r="H525" t="str">
            <v>350823199907151616</v>
          </cell>
          <cell r="I525" t="str">
            <v>省定标准</v>
          </cell>
        </row>
        <row r="526">
          <cell r="D526" t="str">
            <v>钟昌洪</v>
          </cell>
          <cell r="E526" t="str">
            <v>正常</v>
          </cell>
          <cell r="F526" t="str">
            <v>否</v>
          </cell>
          <cell r="G526" t="str">
            <v>男</v>
          </cell>
          <cell r="H526" t="str">
            <v>35262419461218161X43</v>
          </cell>
          <cell r="I526" t="str">
            <v>省定标准</v>
          </cell>
        </row>
        <row r="527">
          <cell r="D527" t="str">
            <v>蓝开金</v>
          </cell>
          <cell r="E527" t="str">
            <v>正常</v>
          </cell>
          <cell r="F527" t="str">
            <v>否</v>
          </cell>
          <cell r="G527" t="str">
            <v>女</v>
          </cell>
          <cell r="H527" t="str">
            <v>352624195105211620</v>
          </cell>
          <cell r="I527" t="str">
            <v>省定标准</v>
          </cell>
        </row>
        <row r="528">
          <cell r="D528" t="str">
            <v>钟荣发</v>
          </cell>
          <cell r="E528" t="str">
            <v>正常</v>
          </cell>
          <cell r="F528" t="str">
            <v>否</v>
          </cell>
          <cell r="G528" t="str">
            <v>男</v>
          </cell>
          <cell r="H528" t="str">
            <v>350823198409151619</v>
          </cell>
          <cell r="I528" t="str">
            <v>省定标准</v>
          </cell>
        </row>
        <row r="529">
          <cell r="D529" t="str">
            <v>钟癸生</v>
          </cell>
          <cell r="E529" t="str">
            <v>正常</v>
          </cell>
          <cell r="F529" t="str">
            <v>否</v>
          </cell>
          <cell r="G529" t="str">
            <v>男</v>
          </cell>
          <cell r="H529" t="str">
            <v>350823200910271614</v>
          </cell>
          <cell r="I529" t="str">
            <v>省定标准</v>
          </cell>
        </row>
        <row r="530">
          <cell r="D530" t="str">
            <v>钟国珍</v>
          </cell>
          <cell r="E530" t="str">
            <v>正常</v>
          </cell>
          <cell r="F530" t="str">
            <v>否</v>
          </cell>
          <cell r="G530" t="str">
            <v>男</v>
          </cell>
          <cell r="H530" t="str">
            <v>35262419461109163942</v>
          </cell>
          <cell r="I530" t="str">
            <v>国家标准</v>
          </cell>
        </row>
        <row r="531">
          <cell r="D531" t="str">
            <v>蓝金妹</v>
          </cell>
          <cell r="E531" t="str">
            <v>正常</v>
          </cell>
          <cell r="F531" t="str">
            <v>否</v>
          </cell>
          <cell r="G531" t="str">
            <v>女</v>
          </cell>
          <cell r="H531" t="str">
            <v>35262419480819164143</v>
          </cell>
          <cell r="I531" t="str">
            <v>国家标准</v>
          </cell>
        </row>
        <row r="532">
          <cell r="D532" t="str">
            <v>钟炳英</v>
          </cell>
          <cell r="E532" t="str">
            <v>正常</v>
          </cell>
          <cell r="F532" t="str">
            <v>否</v>
          </cell>
          <cell r="G532" t="str">
            <v>女</v>
          </cell>
          <cell r="H532" t="str">
            <v>352624197710201622</v>
          </cell>
          <cell r="I532" t="str">
            <v>国家标准</v>
          </cell>
        </row>
        <row r="533">
          <cell r="D533" t="str">
            <v>钟晓</v>
          </cell>
          <cell r="E533" t="str">
            <v>正常</v>
          </cell>
          <cell r="F533" t="str">
            <v>否</v>
          </cell>
          <cell r="G533" t="str">
            <v>男</v>
          </cell>
          <cell r="H533" t="str">
            <v>350823200009271611</v>
          </cell>
          <cell r="I533" t="str">
            <v>国家标准</v>
          </cell>
        </row>
        <row r="534">
          <cell r="D534" t="str">
            <v>丘柳婷</v>
          </cell>
          <cell r="E534" t="str">
            <v>正常</v>
          </cell>
          <cell r="F534" t="str">
            <v>否</v>
          </cell>
          <cell r="G534" t="str">
            <v>女</v>
          </cell>
          <cell r="H534" t="str">
            <v>350823200511091624</v>
          </cell>
          <cell r="I534" t="str">
            <v>国家标准</v>
          </cell>
        </row>
        <row r="535">
          <cell r="D535" t="str">
            <v>钟启文</v>
          </cell>
          <cell r="E535" t="str">
            <v>正常</v>
          </cell>
          <cell r="F535" t="str">
            <v>否</v>
          </cell>
          <cell r="G535" t="str">
            <v>男</v>
          </cell>
          <cell r="H535" t="str">
            <v>352624195803181633</v>
          </cell>
          <cell r="I535" t="str">
            <v>国家标准</v>
          </cell>
        </row>
        <row r="536">
          <cell r="D536" t="str">
            <v>蓝宝连</v>
          </cell>
          <cell r="E536" t="str">
            <v>正常</v>
          </cell>
          <cell r="F536" t="str">
            <v>否</v>
          </cell>
          <cell r="G536" t="str">
            <v>女</v>
          </cell>
          <cell r="H536" t="str">
            <v>350823198601061621</v>
          </cell>
          <cell r="I536" t="str">
            <v>国家标准</v>
          </cell>
        </row>
        <row r="537">
          <cell r="D537" t="str">
            <v>钟富德</v>
          </cell>
          <cell r="E537" t="str">
            <v>正常</v>
          </cell>
          <cell r="F537" t="str">
            <v>否</v>
          </cell>
          <cell r="G537" t="str">
            <v>男</v>
          </cell>
          <cell r="H537" t="str">
            <v>352624198410211671</v>
          </cell>
          <cell r="I537" t="str">
            <v>国家标准</v>
          </cell>
        </row>
        <row r="538">
          <cell r="D538" t="str">
            <v>钟建晖</v>
          </cell>
          <cell r="E538" t="str">
            <v>正常</v>
          </cell>
          <cell r="F538" t="str">
            <v>否</v>
          </cell>
          <cell r="G538" t="str">
            <v>男</v>
          </cell>
          <cell r="H538" t="str">
            <v>35082320091228163X</v>
          </cell>
          <cell r="I538" t="str">
            <v>国家标准</v>
          </cell>
        </row>
        <row r="539">
          <cell r="D539" t="str">
            <v>钟建鑫</v>
          </cell>
          <cell r="E539" t="str">
            <v>正常</v>
          </cell>
          <cell r="F539" t="str">
            <v>否</v>
          </cell>
          <cell r="G539" t="str">
            <v>男</v>
          </cell>
          <cell r="H539" t="str">
            <v>350823201502051617</v>
          </cell>
          <cell r="I539" t="str">
            <v>国家标准</v>
          </cell>
        </row>
        <row r="540">
          <cell r="D540" t="str">
            <v>钟昌寿</v>
          </cell>
          <cell r="E540" t="str">
            <v>正常</v>
          </cell>
          <cell r="F540" t="str">
            <v>否</v>
          </cell>
          <cell r="G540" t="str">
            <v>男</v>
          </cell>
          <cell r="H540" t="str">
            <v>35262419520817163343</v>
          </cell>
          <cell r="I540" t="str">
            <v>国家标准</v>
          </cell>
        </row>
        <row r="541">
          <cell r="D541" t="str">
            <v>赖冬秀</v>
          </cell>
          <cell r="E541" t="str">
            <v>正常</v>
          </cell>
          <cell r="F541" t="str">
            <v>否</v>
          </cell>
          <cell r="G541" t="str">
            <v>女</v>
          </cell>
          <cell r="H541" t="str">
            <v>352624195510201629</v>
          </cell>
          <cell r="I541" t="str">
            <v>国家标准</v>
          </cell>
        </row>
        <row r="542">
          <cell r="D542" t="str">
            <v>钟正琪</v>
          </cell>
          <cell r="E542" t="str">
            <v>正常</v>
          </cell>
          <cell r="F542" t="str">
            <v>否</v>
          </cell>
          <cell r="G542" t="str">
            <v>男</v>
          </cell>
          <cell r="H542" t="str">
            <v>35262419660829161252</v>
          </cell>
          <cell r="I542" t="str">
            <v>国家标准</v>
          </cell>
        </row>
        <row r="543">
          <cell r="D543" t="str">
            <v>钟继光</v>
          </cell>
          <cell r="E543" t="str">
            <v>正常</v>
          </cell>
          <cell r="F543" t="str">
            <v>否</v>
          </cell>
          <cell r="G543" t="str">
            <v>男</v>
          </cell>
          <cell r="H543" t="str">
            <v>352624194105031617</v>
          </cell>
          <cell r="I543" t="str">
            <v>国家标准</v>
          </cell>
        </row>
        <row r="544">
          <cell r="D544" t="str">
            <v>王招娣</v>
          </cell>
          <cell r="E544" t="str">
            <v>正常</v>
          </cell>
          <cell r="F544" t="str">
            <v>否</v>
          </cell>
          <cell r="G544" t="str">
            <v>女</v>
          </cell>
          <cell r="H544" t="str">
            <v>35262419470820162X</v>
          </cell>
          <cell r="I544" t="str">
            <v>国家标准</v>
          </cell>
        </row>
        <row r="545">
          <cell r="D545" t="str">
            <v>钟茶英</v>
          </cell>
          <cell r="E545" t="str">
            <v>正常</v>
          </cell>
          <cell r="F545" t="str">
            <v>否</v>
          </cell>
          <cell r="G545" t="str">
            <v>女</v>
          </cell>
          <cell r="H545" t="str">
            <v>352624197305021644</v>
          </cell>
          <cell r="I545" t="str">
            <v>国家标准</v>
          </cell>
        </row>
        <row r="546">
          <cell r="D546" t="str">
            <v>李贺元</v>
          </cell>
          <cell r="E546" t="str">
            <v>正常</v>
          </cell>
          <cell r="F546" t="str">
            <v>否</v>
          </cell>
          <cell r="G546" t="str">
            <v>男</v>
          </cell>
          <cell r="H546" t="str">
            <v>352625197108081812</v>
          </cell>
          <cell r="I546" t="str">
            <v>国家标准</v>
          </cell>
        </row>
        <row r="547">
          <cell r="D547" t="str">
            <v>钟鑫</v>
          </cell>
          <cell r="E547" t="str">
            <v>正常</v>
          </cell>
          <cell r="F547" t="str">
            <v>否</v>
          </cell>
          <cell r="G547" t="str">
            <v>男</v>
          </cell>
          <cell r="H547" t="str">
            <v>35082319961123165X</v>
          </cell>
          <cell r="I547" t="str">
            <v>国家标准</v>
          </cell>
        </row>
        <row r="548">
          <cell r="D548" t="str">
            <v>钟秀红</v>
          </cell>
          <cell r="E548" t="str">
            <v>正常</v>
          </cell>
          <cell r="F548" t="str">
            <v>否</v>
          </cell>
          <cell r="G548" t="str">
            <v>女</v>
          </cell>
          <cell r="H548" t="str">
            <v>35082320010216162852</v>
          </cell>
          <cell r="I548" t="str">
            <v>国家标准</v>
          </cell>
        </row>
        <row r="549">
          <cell r="D549" t="str">
            <v>钟昌德</v>
          </cell>
          <cell r="E549" t="str">
            <v>正常</v>
          </cell>
          <cell r="F549" t="str">
            <v>否</v>
          </cell>
          <cell r="G549" t="str">
            <v>男</v>
          </cell>
          <cell r="H549" t="str">
            <v>352624195101081611</v>
          </cell>
          <cell r="I549" t="str">
            <v>国家标准</v>
          </cell>
        </row>
        <row r="550">
          <cell r="D550" t="str">
            <v>池东连</v>
          </cell>
          <cell r="E550" t="str">
            <v>正常</v>
          </cell>
          <cell r="F550" t="str">
            <v>否</v>
          </cell>
          <cell r="G550" t="str">
            <v>女</v>
          </cell>
          <cell r="H550" t="str">
            <v>35262419751011164952</v>
          </cell>
          <cell r="I550" t="str">
            <v>国家标准</v>
          </cell>
        </row>
        <row r="551">
          <cell r="D551" t="str">
            <v>钟金连</v>
          </cell>
          <cell r="E551" t="str">
            <v>正常</v>
          </cell>
          <cell r="F551" t="str">
            <v>否</v>
          </cell>
          <cell r="G551" t="str">
            <v>女</v>
          </cell>
          <cell r="H551" t="str">
            <v>350823200408121645</v>
          </cell>
          <cell r="I551" t="str">
            <v>国家标准</v>
          </cell>
        </row>
        <row r="552">
          <cell r="D552" t="str">
            <v>钟国镜</v>
          </cell>
          <cell r="E552" t="str">
            <v>正常</v>
          </cell>
          <cell r="F552" t="str">
            <v>否</v>
          </cell>
          <cell r="G552" t="str">
            <v>男</v>
          </cell>
          <cell r="H552" t="str">
            <v>35262419450516161343</v>
          </cell>
          <cell r="I552" t="str">
            <v>国家标准</v>
          </cell>
        </row>
        <row r="553">
          <cell r="D553" t="str">
            <v>钟昌养</v>
          </cell>
          <cell r="E553" t="str">
            <v>正常</v>
          </cell>
          <cell r="F553" t="str">
            <v>否</v>
          </cell>
          <cell r="G553" t="str">
            <v>男</v>
          </cell>
          <cell r="H553" t="str">
            <v>352624194004161615</v>
          </cell>
          <cell r="I553" t="str">
            <v>国家标准</v>
          </cell>
        </row>
        <row r="554">
          <cell r="D554" t="str">
            <v>钟加冬</v>
          </cell>
          <cell r="E554" t="str">
            <v>正常</v>
          </cell>
          <cell r="F554" t="str">
            <v>否</v>
          </cell>
          <cell r="G554" t="str">
            <v>男</v>
          </cell>
          <cell r="H554" t="str">
            <v>35262419680910165162</v>
          </cell>
          <cell r="I554" t="str">
            <v>国家标准</v>
          </cell>
        </row>
        <row r="555">
          <cell r="D555" t="str">
            <v>蓝桃连</v>
          </cell>
          <cell r="E555" t="str">
            <v>正常</v>
          </cell>
          <cell r="F555" t="str">
            <v>否</v>
          </cell>
          <cell r="G555" t="str">
            <v>女</v>
          </cell>
          <cell r="H555" t="str">
            <v>35262419650403162162</v>
          </cell>
          <cell r="I555" t="str">
            <v>国家标准</v>
          </cell>
        </row>
        <row r="556">
          <cell r="D556" t="str">
            <v>钟日发</v>
          </cell>
          <cell r="E556" t="str">
            <v>正常</v>
          </cell>
          <cell r="F556" t="str">
            <v>否</v>
          </cell>
          <cell r="G556" t="str">
            <v>男</v>
          </cell>
          <cell r="H556" t="str">
            <v>35262419350630161X72</v>
          </cell>
          <cell r="I556" t="str">
            <v>国家标准</v>
          </cell>
        </row>
        <row r="557">
          <cell r="D557" t="str">
            <v>钟裕渊</v>
          </cell>
          <cell r="E557" t="str">
            <v>正常</v>
          </cell>
          <cell r="F557" t="str">
            <v>否</v>
          </cell>
          <cell r="G557" t="str">
            <v>男</v>
          </cell>
          <cell r="H557" t="str">
            <v>35262419550819161X</v>
          </cell>
          <cell r="I557" t="str">
            <v>国家标准</v>
          </cell>
        </row>
        <row r="558">
          <cell r="D558" t="str">
            <v>钟慕冬</v>
          </cell>
          <cell r="E558" t="str">
            <v>正常</v>
          </cell>
          <cell r="F558" t="str">
            <v>否</v>
          </cell>
          <cell r="G558" t="str">
            <v>男</v>
          </cell>
          <cell r="H558" t="str">
            <v>350823201911191610</v>
          </cell>
          <cell r="I558" t="str">
            <v>省定标准</v>
          </cell>
        </row>
        <row r="559">
          <cell r="D559" t="str">
            <v>李子然</v>
          </cell>
          <cell r="E559" t="str">
            <v>正常</v>
          </cell>
          <cell r="F559" t="str">
            <v>否</v>
          </cell>
          <cell r="G559" t="str">
            <v>男</v>
          </cell>
          <cell r="H559" t="str">
            <v>35262419541015161X</v>
          </cell>
          <cell r="I559" t="str">
            <v>国家标准</v>
          </cell>
        </row>
        <row r="560">
          <cell r="D560" t="str">
            <v>陈红梅</v>
          </cell>
          <cell r="E560" t="str">
            <v>正常</v>
          </cell>
          <cell r="F560" t="str">
            <v>否</v>
          </cell>
          <cell r="G560" t="str">
            <v>女</v>
          </cell>
          <cell r="H560" t="str">
            <v>421181198701271962</v>
          </cell>
          <cell r="I560" t="str">
            <v>省定标准</v>
          </cell>
        </row>
        <row r="561">
          <cell r="D561" t="str">
            <v>蓝增祥</v>
          </cell>
          <cell r="E561" t="str">
            <v>正常</v>
          </cell>
          <cell r="F561" t="str">
            <v>否</v>
          </cell>
          <cell r="G561" t="str">
            <v>男</v>
          </cell>
          <cell r="H561" t="str">
            <v>352624197307141615</v>
          </cell>
          <cell r="I561" t="str">
            <v>省定标准</v>
          </cell>
        </row>
        <row r="562">
          <cell r="D562" t="str">
            <v>钟泉</v>
          </cell>
          <cell r="E562" t="str">
            <v>正常</v>
          </cell>
          <cell r="F562" t="str">
            <v>否</v>
          </cell>
          <cell r="G562" t="str">
            <v>男</v>
          </cell>
          <cell r="H562" t="str">
            <v>35082319981209161452</v>
          </cell>
          <cell r="I562" t="str">
            <v>国家标准</v>
          </cell>
        </row>
        <row r="563">
          <cell r="D563" t="str">
            <v>董西宁</v>
          </cell>
          <cell r="E563" t="str">
            <v>正常</v>
          </cell>
          <cell r="F563" t="str">
            <v>否</v>
          </cell>
          <cell r="G563" t="str">
            <v>女</v>
          </cell>
          <cell r="H563" t="str">
            <v>411281199612084522</v>
          </cell>
          <cell r="I563" t="str">
            <v>省定标准</v>
          </cell>
        </row>
        <row r="564">
          <cell r="D564" t="str">
            <v>张望</v>
          </cell>
          <cell r="E564" t="str">
            <v>正常</v>
          </cell>
          <cell r="F564" t="str">
            <v>否</v>
          </cell>
          <cell r="G564" t="str">
            <v>女</v>
          </cell>
          <cell r="H564" t="str">
            <v>350823199401130025</v>
          </cell>
          <cell r="I564" t="str">
            <v>省定标准</v>
          </cell>
        </row>
        <row r="565">
          <cell r="D565" t="str">
            <v>陈德锋</v>
          </cell>
          <cell r="E565" t="str">
            <v>正常</v>
          </cell>
          <cell r="F565" t="str">
            <v>否</v>
          </cell>
          <cell r="G565" t="str">
            <v>男</v>
          </cell>
          <cell r="H565" t="str">
            <v>350823197109291615</v>
          </cell>
          <cell r="I565" t="str">
            <v>省定标准</v>
          </cell>
        </row>
        <row r="566">
          <cell r="D566" t="str">
            <v>蓝冬先妹</v>
          </cell>
          <cell r="E566" t="str">
            <v>正常</v>
          </cell>
          <cell r="F566" t="str">
            <v>否</v>
          </cell>
          <cell r="G566" t="str">
            <v>女</v>
          </cell>
          <cell r="H566" t="str">
            <v>352624197007161622</v>
          </cell>
          <cell r="I566" t="str">
            <v>省定标准</v>
          </cell>
        </row>
        <row r="567">
          <cell r="D567" t="str">
            <v>蓝松鑫</v>
          </cell>
          <cell r="E567" t="str">
            <v>正常</v>
          </cell>
          <cell r="F567" t="str">
            <v>否</v>
          </cell>
          <cell r="G567" t="str">
            <v>男</v>
          </cell>
          <cell r="H567" t="str">
            <v>350823199703261610</v>
          </cell>
          <cell r="I567" t="str">
            <v>省定标准</v>
          </cell>
        </row>
        <row r="568">
          <cell r="D568" t="str">
            <v>蓝松坤</v>
          </cell>
          <cell r="E568" t="str">
            <v>正常</v>
          </cell>
          <cell r="F568" t="str">
            <v>否</v>
          </cell>
          <cell r="G568" t="str">
            <v>男</v>
          </cell>
          <cell r="H568" t="str">
            <v>350823200203301618</v>
          </cell>
          <cell r="I568" t="str">
            <v>省定标准</v>
          </cell>
        </row>
        <row r="569">
          <cell r="D569" t="str">
            <v>石钦书</v>
          </cell>
          <cell r="E569" t="str">
            <v>正常</v>
          </cell>
          <cell r="F569" t="str">
            <v>否</v>
          </cell>
          <cell r="G569" t="str">
            <v>男</v>
          </cell>
          <cell r="H569" t="str">
            <v>352624196401231612</v>
          </cell>
          <cell r="I569" t="str">
            <v>省定标准</v>
          </cell>
        </row>
        <row r="570">
          <cell r="D570" t="str">
            <v>石少华</v>
          </cell>
          <cell r="E570" t="str">
            <v>正常</v>
          </cell>
          <cell r="F570" t="str">
            <v>否</v>
          </cell>
          <cell r="G570" t="str">
            <v>男</v>
          </cell>
          <cell r="H570" t="str">
            <v>350823198807091615</v>
          </cell>
          <cell r="I570" t="str">
            <v>省定标准</v>
          </cell>
        </row>
        <row r="571">
          <cell r="D571" t="str">
            <v>石少奇</v>
          </cell>
          <cell r="E571" t="str">
            <v>正常</v>
          </cell>
          <cell r="F571" t="str">
            <v>否</v>
          </cell>
          <cell r="G571" t="str">
            <v>男</v>
          </cell>
          <cell r="H571" t="str">
            <v>350823199009281611</v>
          </cell>
          <cell r="I571" t="str">
            <v>省定标准</v>
          </cell>
        </row>
        <row r="572">
          <cell r="D572" t="str">
            <v>林佛英</v>
          </cell>
          <cell r="E572" t="str">
            <v>正常</v>
          </cell>
          <cell r="F572" t="str">
            <v>否</v>
          </cell>
          <cell r="G572" t="str">
            <v>女</v>
          </cell>
          <cell r="H572" t="str">
            <v>35082319850610162161</v>
          </cell>
          <cell r="I572" t="str">
            <v>国家标准</v>
          </cell>
        </row>
        <row r="573">
          <cell r="D573" t="str">
            <v>蓝锡琳</v>
          </cell>
          <cell r="E573" t="str">
            <v>正常</v>
          </cell>
          <cell r="F573" t="str">
            <v>否</v>
          </cell>
          <cell r="G573" t="str">
            <v>男</v>
          </cell>
          <cell r="H573" t="str">
            <v>352624194507071611</v>
          </cell>
          <cell r="I573" t="str">
            <v>省定标准</v>
          </cell>
        </row>
        <row r="574">
          <cell r="D574" t="str">
            <v>莫来金</v>
          </cell>
          <cell r="E574" t="str">
            <v>正常</v>
          </cell>
          <cell r="F574" t="str">
            <v>否</v>
          </cell>
          <cell r="G574" t="str">
            <v>女</v>
          </cell>
          <cell r="H574" t="str">
            <v>352624194602021620</v>
          </cell>
          <cell r="I574" t="str">
            <v>省定标准</v>
          </cell>
        </row>
        <row r="575">
          <cell r="D575" t="str">
            <v>蓝辉祥</v>
          </cell>
          <cell r="E575" t="str">
            <v>正常</v>
          </cell>
          <cell r="F575" t="str">
            <v>否</v>
          </cell>
          <cell r="G575" t="str">
            <v>男</v>
          </cell>
          <cell r="H575" t="str">
            <v>350823198111211615</v>
          </cell>
          <cell r="I575" t="str">
            <v>省定标准</v>
          </cell>
        </row>
        <row r="576">
          <cell r="D576" t="str">
            <v>徐瑞兰</v>
          </cell>
          <cell r="E576" t="str">
            <v>正常</v>
          </cell>
          <cell r="F576" t="str">
            <v>否</v>
          </cell>
          <cell r="G576" t="str">
            <v>女</v>
          </cell>
          <cell r="H576" t="str">
            <v>362102198109026326</v>
          </cell>
          <cell r="I576" t="str">
            <v>省定标准</v>
          </cell>
        </row>
        <row r="577">
          <cell r="D577" t="str">
            <v>蓝松荣</v>
          </cell>
          <cell r="E577" t="str">
            <v>正常</v>
          </cell>
          <cell r="F577" t="str">
            <v>否</v>
          </cell>
          <cell r="G577" t="str">
            <v>男</v>
          </cell>
          <cell r="H577" t="str">
            <v>350823200508021617</v>
          </cell>
          <cell r="I577" t="str">
            <v>省定标准</v>
          </cell>
        </row>
        <row r="578">
          <cell r="D578" t="str">
            <v>蓝兆龙</v>
          </cell>
          <cell r="E578" t="str">
            <v>正常</v>
          </cell>
          <cell r="F578" t="str">
            <v>否</v>
          </cell>
          <cell r="G578" t="str">
            <v>男</v>
          </cell>
          <cell r="H578" t="str">
            <v>352624197509301613</v>
          </cell>
          <cell r="I578" t="str">
            <v>省定标准</v>
          </cell>
        </row>
        <row r="579">
          <cell r="D579" t="str">
            <v>林华秀</v>
          </cell>
          <cell r="E579" t="str">
            <v>正常</v>
          </cell>
          <cell r="F579" t="str">
            <v>否</v>
          </cell>
          <cell r="G579" t="str">
            <v>女</v>
          </cell>
          <cell r="H579" t="str">
            <v>350823198008131625</v>
          </cell>
          <cell r="I579" t="str">
            <v>省定标准</v>
          </cell>
        </row>
        <row r="580">
          <cell r="D580" t="str">
            <v>蓝文辉</v>
          </cell>
          <cell r="E580" t="str">
            <v>正常</v>
          </cell>
          <cell r="F580" t="str">
            <v>否</v>
          </cell>
          <cell r="G580" t="str">
            <v>男</v>
          </cell>
          <cell r="H580" t="str">
            <v>35082320060923161341</v>
          </cell>
          <cell r="I580" t="str">
            <v>省定标准</v>
          </cell>
        </row>
        <row r="581">
          <cell r="D581" t="str">
            <v>蓝文斌</v>
          </cell>
          <cell r="E581" t="str">
            <v>正常</v>
          </cell>
          <cell r="F581" t="str">
            <v>否</v>
          </cell>
          <cell r="G581" t="str">
            <v>男</v>
          </cell>
          <cell r="H581" t="str">
            <v>350823200204021618</v>
          </cell>
          <cell r="I581" t="str">
            <v>省定标准</v>
          </cell>
        </row>
        <row r="582">
          <cell r="D582" t="str">
            <v>钟松金</v>
          </cell>
          <cell r="E582" t="str">
            <v>正常</v>
          </cell>
          <cell r="F582" t="str">
            <v>否</v>
          </cell>
          <cell r="G582" t="str">
            <v>女</v>
          </cell>
          <cell r="H582" t="str">
            <v>352624195009251622</v>
          </cell>
          <cell r="I582" t="str">
            <v>省定标准</v>
          </cell>
        </row>
        <row r="583">
          <cell r="D583" t="str">
            <v>蓝如扬</v>
          </cell>
          <cell r="E583" t="str">
            <v>正常</v>
          </cell>
          <cell r="F583" t="str">
            <v>否</v>
          </cell>
          <cell r="G583" t="str">
            <v>男</v>
          </cell>
          <cell r="H583" t="str">
            <v>352624195607011610</v>
          </cell>
          <cell r="I583" t="str">
            <v>省定标准</v>
          </cell>
        </row>
        <row r="584">
          <cell r="D584" t="str">
            <v>蓝松华</v>
          </cell>
          <cell r="E584" t="str">
            <v>正常</v>
          </cell>
          <cell r="F584" t="str">
            <v>否</v>
          </cell>
          <cell r="G584" t="str">
            <v>男</v>
          </cell>
          <cell r="H584" t="str">
            <v>350823200001131630</v>
          </cell>
          <cell r="I584" t="str">
            <v>省定标准</v>
          </cell>
        </row>
        <row r="585">
          <cell r="D585" t="str">
            <v>蓝秀红</v>
          </cell>
          <cell r="E585" t="str">
            <v>正常</v>
          </cell>
          <cell r="F585" t="str">
            <v>否</v>
          </cell>
          <cell r="G585" t="str">
            <v>女</v>
          </cell>
          <cell r="H585" t="str">
            <v>350823199508211626</v>
          </cell>
          <cell r="I585" t="str">
            <v>省定标准</v>
          </cell>
        </row>
        <row r="586">
          <cell r="D586" t="str">
            <v>陈德元</v>
          </cell>
          <cell r="E586" t="str">
            <v>正常</v>
          </cell>
          <cell r="F586" t="str">
            <v>否</v>
          </cell>
          <cell r="G586" t="str">
            <v>男</v>
          </cell>
          <cell r="H586" t="str">
            <v>352624194709221614</v>
          </cell>
          <cell r="I586" t="str">
            <v>省定标准</v>
          </cell>
        </row>
        <row r="587">
          <cell r="D587" t="str">
            <v>蓝先秀</v>
          </cell>
          <cell r="E587" t="str">
            <v>正常</v>
          </cell>
          <cell r="F587" t="str">
            <v>否</v>
          </cell>
          <cell r="G587" t="str">
            <v>女</v>
          </cell>
          <cell r="H587" t="str">
            <v>35262419481119162643</v>
          </cell>
          <cell r="I587" t="str">
            <v>省定标准</v>
          </cell>
        </row>
        <row r="588">
          <cell r="D588" t="str">
            <v>陈春明</v>
          </cell>
          <cell r="E588" t="str">
            <v>正常</v>
          </cell>
          <cell r="F588" t="str">
            <v>否</v>
          </cell>
          <cell r="G588" t="str">
            <v>男</v>
          </cell>
          <cell r="H588" t="str">
            <v>352624197701111617</v>
          </cell>
          <cell r="I588" t="str">
            <v>省定标准</v>
          </cell>
        </row>
        <row r="589">
          <cell r="D589" t="str">
            <v>肖琴</v>
          </cell>
          <cell r="E589" t="str">
            <v>正常</v>
          </cell>
          <cell r="F589" t="str">
            <v>否</v>
          </cell>
          <cell r="G589" t="str">
            <v>女</v>
          </cell>
          <cell r="H589" t="str">
            <v>350111197503180469</v>
          </cell>
          <cell r="I589" t="str">
            <v>省定标准</v>
          </cell>
        </row>
        <row r="590">
          <cell r="D590" t="str">
            <v>陈秋滨</v>
          </cell>
          <cell r="E590" t="str">
            <v>正常</v>
          </cell>
          <cell r="F590" t="str">
            <v>否</v>
          </cell>
          <cell r="G590" t="str">
            <v>男</v>
          </cell>
          <cell r="H590" t="str">
            <v>350823201108081674</v>
          </cell>
          <cell r="I590" t="str">
            <v>省定标准</v>
          </cell>
        </row>
        <row r="591">
          <cell r="D591" t="str">
            <v>蓝焕华</v>
          </cell>
          <cell r="E591" t="str">
            <v>正常</v>
          </cell>
          <cell r="F591" t="str">
            <v>否</v>
          </cell>
          <cell r="G591" t="str">
            <v>男</v>
          </cell>
          <cell r="H591" t="str">
            <v>352624196907291612</v>
          </cell>
          <cell r="I591" t="str">
            <v>省定标准</v>
          </cell>
        </row>
        <row r="592">
          <cell r="D592" t="str">
            <v>林福金妈</v>
          </cell>
          <cell r="E592" t="str">
            <v>正常</v>
          </cell>
          <cell r="F592" t="str">
            <v>否</v>
          </cell>
          <cell r="G592" t="str">
            <v>女</v>
          </cell>
          <cell r="H592" t="str">
            <v>352624197009101623</v>
          </cell>
          <cell r="I592" t="str">
            <v>省定标准</v>
          </cell>
        </row>
        <row r="593">
          <cell r="D593" t="str">
            <v>蓝文文</v>
          </cell>
          <cell r="E593" t="str">
            <v>正常</v>
          </cell>
          <cell r="F593" t="str">
            <v>否</v>
          </cell>
          <cell r="G593" t="str">
            <v>男</v>
          </cell>
          <cell r="H593" t="str">
            <v>350823199009211613</v>
          </cell>
          <cell r="I593" t="str">
            <v>省定标准</v>
          </cell>
        </row>
        <row r="594">
          <cell r="D594" t="str">
            <v>蓝华锋</v>
          </cell>
          <cell r="E594" t="str">
            <v>正常</v>
          </cell>
          <cell r="F594" t="str">
            <v>否</v>
          </cell>
          <cell r="G594" t="str">
            <v>男</v>
          </cell>
          <cell r="H594" t="str">
            <v>352624197910101650</v>
          </cell>
          <cell r="I594" t="str">
            <v>省定标准</v>
          </cell>
        </row>
        <row r="595">
          <cell r="D595" t="str">
            <v>邱四妹</v>
          </cell>
          <cell r="E595" t="str">
            <v>正常</v>
          </cell>
          <cell r="F595" t="str">
            <v>否</v>
          </cell>
          <cell r="G595" t="str">
            <v>女</v>
          </cell>
          <cell r="H595" t="str">
            <v>352624195911121646</v>
          </cell>
          <cell r="I595" t="str">
            <v>省定标准</v>
          </cell>
        </row>
        <row r="596">
          <cell r="D596" t="str">
            <v>朱小英</v>
          </cell>
          <cell r="E596" t="str">
            <v>正常</v>
          </cell>
          <cell r="F596" t="str">
            <v>否</v>
          </cell>
          <cell r="G596" t="str">
            <v>女</v>
          </cell>
          <cell r="H596" t="str">
            <v>35262419820605164X</v>
          </cell>
          <cell r="I596" t="str">
            <v>省定标准</v>
          </cell>
        </row>
        <row r="597">
          <cell r="D597" t="str">
            <v>蓝鑫洋</v>
          </cell>
          <cell r="E597" t="str">
            <v>正常</v>
          </cell>
          <cell r="F597" t="str">
            <v>否</v>
          </cell>
          <cell r="G597" t="str">
            <v>男</v>
          </cell>
          <cell r="H597" t="str">
            <v>350823200611271657</v>
          </cell>
          <cell r="I597" t="str">
            <v>省定标准</v>
          </cell>
        </row>
        <row r="598">
          <cell r="D598" t="str">
            <v>蓝语萱</v>
          </cell>
          <cell r="E598" t="str">
            <v>正常</v>
          </cell>
          <cell r="F598" t="str">
            <v>否</v>
          </cell>
          <cell r="G598" t="str">
            <v>女</v>
          </cell>
          <cell r="H598" t="str">
            <v>350823201301301667</v>
          </cell>
          <cell r="I598" t="str">
            <v>省定标准</v>
          </cell>
        </row>
        <row r="599">
          <cell r="D599" t="str">
            <v>蓝桥金</v>
          </cell>
          <cell r="E599" t="str">
            <v>正常</v>
          </cell>
          <cell r="F599" t="str">
            <v>否</v>
          </cell>
          <cell r="G599" t="str">
            <v>女</v>
          </cell>
          <cell r="H599" t="str">
            <v>350823198704091620</v>
          </cell>
          <cell r="I599" t="str">
            <v>省定标准</v>
          </cell>
        </row>
        <row r="600">
          <cell r="D600" t="str">
            <v>蓝林琪</v>
          </cell>
          <cell r="E600" t="str">
            <v>正常</v>
          </cell>
          <cell r="F600" t="str">
            <v>否</v>
          </cell>
          <cell r="G600" t="str">
            <v>女</v>
          </cell>
          <cell r="H600" t="str">
            <v>350823201210041628</v>
          </cell>
          <cell r="I600" t="str">
            <v>省定标准</v>
          </cell>
        </row>
        <row r="601">
          <cell r="D601" t="str">
            <v>蓝腾英</v>
          </cell>
          <cell r="E601" t="str">
            <v>正常</v>
          </cell>
          <cell r="F601" t="str">
            <v>否</v>
          </cell>
          <cell r="G601" t="str">
            <v>女</v>
          </cell>
          <cell r="H601" t="str">
            <v>35082319911010162X</v>
          </cell>
          <cell r="I601" t="str">
            <v>省定标准</v>
          </cell>
        </row>
        <row r="602">
          <cell r="D602" t="str">
            <v>王梓宸</v>
          </cell>
          <cell r="E602" t="str">
            <v>正常</v>
          </cell>
          <cell r="F602" t="str">
            <v>否</v>
          </cell>
          <cell r="G602" t="str">
            <v>男</v>
          </cell>
          <cell r="H602" t="str">
            <v>350823201311231631</v>
          </cell>
          <cell r="I602" t="str">
            <v>省定标准</v>
          </cell>
        </row>
        <row r="603">
          <cell r="D603" t="str">
            <v>高德寿</v>
          </cell>
          <cell r="E603" t="str">
            <v>正常</v>
          </cell>
          <cell r="F603" t="str">
            <v>否</v>
          </cell>
          <cell r="G603" t="str">
            <v>男</v>
          </cell>
          <cell r="H603" t="str">
            <v>352624196305101615</v>
          </cell>
          <cell r="I603" t="str">
            <v>省定标准</v>
          </cell>
        </row>
        <row r="604">
          <cell r="D604" t="str">
            <v>蓝春春</v>
          </cell>
          <cell r="E604" t="str">
            <v>正常</v>
          </cell>
          <cell r="F604" t="str">
            <v>否</v>
          </cell>
          <cell r="G604" t="str">
            <v>女</v>
          </cell>
          <cell r="H604" t="str">
            <v>352624196407171622</v>
          </cell>
          <cell r="I604" t="str">
            <v>省定标准</v>
          </cell>
        </row>
        <row r="605">
          <cell r="D605" t="str">
            <v>高梅发</v>
          </cell>
          <cell r="E605" t="str">
            <v>正常</v>
          </cell>
          <cell r="F605" t="str">
            <v>否</v>
          </cell>
          <cell r="G605" t="str">
            <v>男</v>
          </cell>
          <cell r="H605" t="str">
            <v>350823198910231612</v>
          </cell>
          <cell r="I605" t="str">
            <v>省定标准</v>
          </cell>
        </row>
        <row r="606">
          <cell r="D606" t="str">
            <v>高俊辉</v>
          </cell>
          <cell r="E606" t="str">
            <v>正常</v>
          </cell>
          <cell r="F606" t="str">
            <v>否</v>
          </cell>
          <cell r="G606" t="str">
            <v>男</v>
          </cell>
          <cell r="H606" t="str">
            <v>350823201310271615</v>
          </cell>
          <cell r="I606" t="str">
            <v>省定标准</v>
          </cell>
        </row>
        <row r="607">
          <cell r="D607" t="str">
            <v>蓝占有</v>
          </cell>
          <cell r="E607" t="str">
            <v>正常</v>
          </cell>
          <cell r="F607" t="str">
            <v>否</v>
          </cell>
          <cell r="G607" t="str">
            <v>男</v>
          </cell>
          <cell r="H607" t="str">
            <v>352624196104191618</v>
          </cell>
          <cell r="I607" t="str">
            <v>省定标准</v>
          </cell>
        </row>
        <row r="608">
          <cell r="D608" t="str">
            <v>杨来金</v>
          </cell>
          <cell r="E608" t="str">
            <v>正常</v>
          </cell>
          <cell r="F608" t="str">
            <v>否</v>
          </cell>
          <cell r="G608" t="str">
            <v>女</v>
          </cell>
          <cell r="H608" t="str">
            <v>35262419700909164863</v>
          </cell>
          <cell r="I608" t="str">
            <v>省定标准</v>
          </cell>
        </row>
        <row r="609">
          <cell r="D609" t="str">
            <v>蓝炜祥</v>
          </cell>
          <cell r="E609" t="str">
            <v>正常</v>
          </cell>
          <cell r="F609" t="str">
            <v>否</v>
          </cell>
          <cell r="G609" t="str">
            <v>男</v>
          </cell>
          <cell r="H609" t="str">
            <v>350823199511191654</v>
          </cell>
          <cell r="I609" t="str">
            <v>省定标准</v>
          </cell>
        </row>
        <row r="610">
          <cell r="D610" t="str">
            <v>陈五妹</v>
          </cell>
          <cell r="E610" t="str">
            <v>正常</v>
          </cell>
          <cell r="F610" t="str">
            <v>否</v>
          </cell>
          <cell r="G610" t="str">
            <v>女</v>
          </cell>
          <cell r="H610" t="str">
            <v>352624193705111624</v>
          </cell>
          <cell r="I610" t="str">
            <v>省定标准</v>
          </cell>
        </row>
        <row r="611">
          <cell r="D611" t="str">
            <v>高德珍</v>
          </cell>
          <cell r="E611" t="str">
            <v>正常</v>
          </cell>
          <cell r="F611" t="str">
            <v>否</v>
          </cell>
          <cell r="G611" t="str">
            <v>男</v>
          </cell>
          <cell r="H611" t="str">
            <v>35262419671211161842</v>
          </cell>
          <cell r="I611" t="str">
            <v>省定标准</v>
          </cell>
        </row>
        <row r="612">
          <cell r="D612" t="str">
            <v>蓝桂金</v>
          </cell>
          <cell r="E612" t="str">
            <v>正常</v>
          </cell>
          <cell r="F612" t="str">
            <v>否</v>
          </cell>
          <cell r="G612" t="str">
            <v>女</v>
          </cell>
          <cell r="H612" t="str">
            <v>352624197005051622</v>
          </cell>
          <cell r="I612" t="str">
            <v>省定标准</v>
          </cell>
        </row>
        <row r="613">
          <cell r="D613" t="str">
            <v>高敏琪</v>
          </cell>
          <cell r="E613" t="str">
            <v>正常</v>
          </cell>
          <cell r="F613" t="str">
            <v>否</v>
          </cell>
          <cell r="G613" t="str">
            <v>女</v>
          </cell>
          <cell r="H613" t="str">
            <v>350823200206061648</v>
          </cell>
          <cell r="I613" t="str">
            <v>省定标准</v>
          </cell>
        </row>
        <row r="614">
          <cell r="D614" t="str">
            <v>高德林</v>
          </cell>
          <cell r="E614" t="str">
            <v>正常</v>
          </cell>
          <cell r="F614" t="str">
            <v>否</v>
          </cell>
          <cell r="G614" t="str">
            <v>男</v>
          </cell>
          <cell r="H614" t="str">
            <v>350823198909061695</v>
          </cell>
          <cell r="I614" t="str">
            <v>省定标准</v>
          </cell>
        </row>
        <row r="615">
          <cell r="D615" t="str">
            <v>罗秀金</v>
          </cell>
          <cell r="E615" t="str">
            <v>正常</v>
          </cell>
          <cell r="F615" t="str">
            <v>否</v>
          </cell>
          <cell r="G615" t="str">
            <v>女</v>
          </cell>
          <cell r="H615" t="str">
            <v>350424198911231221</v>
          </cell>
          <cell r="I615" t="str">
            <v>省定标准</v>
          </cell>
        </row>
        <row r="616">
          <cell r="D616" t="str">
            <v>高雨萱</v>
          </cell>
          <cell r="E616" t="str">
            <v>正常</v>
          </cell>
          <cell r="F616" t="str">
            <v>否</v>
          </cell>
          <cell r="G616" t="str">
            <v>女</v>
          </cell>
          <cell r="H616" t="str">
            <v>350823201211091643</v>
          </cell>
          <cell r="I616" t="str">
            <v>省定标准</v>
          </cell>
        </row>
        <row r="617">
          <cell r="D617" t="str">
            <v>张玉连</v>
          </cell>
          <cell r="E617" t="str">
            <v>正常</v>
          </cell>
          <cell r="F617" t="str">
            <v>否</v>
          </cell>
          <cell r="G617" t="str">
            <v>女</v>
          </cell>
          <cell r="H617" t="str">
            <v>352624195009251649</v>
          </cell>
          <cell r="I617" t="str">
            <v>省定标准</v>
          </cell>
        </row>
        <row r="618">
          <cell r="D618" t="str">
            <v>蓝松祥</v>
          </cell>
          <cell r="E618" t="str">
            <v>正常</v>
          </cell>
          <cell r="F618" t="str">
            <v>否</v>
          </cell>
          <cell r="G618" t="str">
            <v>男</v>
          </cell>
          <cell r="H618" t="str">
            <v>352624197809221631</v>
          </cell>
          <cell r="I618" t="str">
            <v>省定标准</v>
          </cell>
        </row>
        <row r="619">
          <cell r="D619" t="str">
            <v>蓝方淇</v>
          </cell>
          <cell r="E619" t="str">
            <v>正常</v>
          </cell>
          <cell r="F619" t="str">
            <v>否</v>
          </cell>
          <cell r="G619" t="str">
            <v>女</v>
          </cell>
          <cell r="H619" t="str">
            <v>350823200911221627</v>
          </cell>
          <cell r="I619" t="str">
            <v>省定标准</v>
          </cell>
        </row>
        <row r="620">
          <cell r="D620" t="str">
            <v>林书坤</v>
          </cell>
          <cell r="E620" t="str">
            <v>正常</v>
          </cell>
          <cell r="F620" t="str">
            <v>否</v>
          </cell>
          <cell r="G620" t="str">
            <v>男</v>
          </cell>
          <cell r="H620" t="str">
            <v>352624196608271638</v>
          </cell>
          <cell r="I620" t="str">
            <v>省定标准</v>
          </cell>
        </row>
        <row r="621">
          <cell r="D621" t="str">
            <v>林小英</v>
          </cell>
          <cell r="E621" t="str">
            <v>正常</v>
          </cell>
          <cell r="F621" t="str">
            <v>否</v>
          </cell>
          <cell r="G621" t="str">
            <v>女</v>
          </cell>
          <cell r="H621" t="str">
            <v>352624196608101620</v>
          </cell>
          <cell r="I621" t="str">
            <v>省定标准</v>
          </cell>
        </row>
        <row r="622">
          <cell r="D622" t="str">
            <v>林桐盛</v>
          </cell>
          <cell r="E622" t="str">
            <v>正常</v>
          </cell>
          <cell r="F622" t="str">
            <v>否</v>
          </cell>
          <cell r="G622" t="str">
            <v>男</v>
          </cell>
          <cell r="H622" t="str">
            <v>35082319880419161011</v>
          </cell>
          <cell r="I622" t="str">
            <v>省定标准</v>
          </cell>
        </row>
        <row r="623">
          <cell r="D623" t="str">
            <v>林书金</v>
          </cell>
          <cell r="E623" t="str">
            <v>正常</v>
          </cell>
          <cell r="F623" t="str">
            <v>否</v>
          </cell>
          <cell r="G623" t="str">
            <v>男</v>
          </cell>
          <cell r="H623" t="str">
            <v>352624197408021655</v>
          </cell>
          <cell r="I623" t="str">
            <v>省定标准</v>
          </cell>
        </row>
        <row r="624">
          <cell r="D624" t="str">
            <v>林福香</v>
          </cell>
          <cell r="E624" t="str">
            <v>正常</v>
          </cell>
          <cell r="F624" t="str">
            <v>否</v>
          </cell>
          <cell r="G624" t="str">
            <v>女</v>
          </cell>
          <cell r="H624" t="str">
            <v>352624197904181623</v>
          </cell>
          <cell r="I624" t="str">
            <v>省定标准</v>
          </cell>
        </row>
        <row r="625">
          <cell r="D625" t="str">
            <v>林滢</v>
          </cell>
          <cell r="E625" t="str">
            <v>正常</v>
          </cell>
          <cell r="F625" t="str">
            <v>否</v>
          </cell>
          <cell r="G625" t="str">
            <v>女</v>
          </cell>
          <cell r="H625" t="str">
            <v>350823200805241624</v>
          </cell>
          <cell r="I625" t="str">
            <v>省定标准</v>
          </cell>
        </row>
        <row r="626">
          <cell r="D626" t="str">
            <v>林华</v>
          </cell>
          <cell r="E626" t="str">
            <v>正常</v>
          </cell>
          <cell r="F626" t="str">
            <v>否</v>
          </cell>
          <cell r="G626" t="str">
            <v>女</v>
          </cell>
          <cell r="H626" t="str">
            <v>350823200308311660</v>
          </cell>
          <cell r="I626" t="str">
            <v>省定标准</v>
          </cell>
        </row>
        <row r="627">
          <cell r="D627" t="str">
            <v>林坫堂</v>
          </cell>
          <cell r="E627" t="str">
            <v>正常</v>
          </cell>
          <cell r="F627" t="str">
            <v>否</v>
          </cell>
          <cell r="G627" t="str">
            <v>男</v>
          </cell>
          <cell r="H627" t="str">
            <v>352624195106071615</v>
          </cell>
          <cell r="I627" t="str">
            <v>省定标准</v>
          </cell>
        </row>
        <row r="628">
          <cell r="D628" t="str">
            <v>蓝占培</v>
          </cell>
          <cell r="E628" t="str">
            <v>正常</v>
          </cell>
          <cell r="F628" t="str">
            <v>否</v>
          </cell>
          <cell r="G628" t="str">
            <v>男</v>
          </cell>
          <cell r="H628" t="str">
            <v>352624197401161639</v>
          </cell>
          <cell r="I628" t="str">
            <v>省定标准</v>
          </cell>
        </row>
        <row r="629">
          <cell r="D629" t="str">
            <v>蓝婷</v>
          </cell>
          <cell r="E629" t="str">
            <v>正常</v>
          </cell>
          <cell r="F629" t="str">
            <v>否</v>
          </cell>
          <cell r="G629" t="str">
            <v>女</v>
          </cell>
          <cell r="H629" t="str">
            <v>350823200505161649</v>
          </cell>
          <cell r="I629" t="str">
            <v>省定标准</v>
          </cell>
        </row>
        <row r="630">
          <cell r="D630" t="str">
            <v>蓝菊金</v>
          </cell>
          <cell r="E630" t="str">
            <v>正常</v>
          </cell>
          <cell r="F630" t="str">
            <v>否</v>
          </cell>
          <cell r="G630" t="str">
            <v>女</v>
          </cell>
          <cell r="H630" t="str">
            <v>352624196408231623</v>
          </cell>
          <cell r="I630" t="str">
            <v>省定标准</v>
          </cell>
        </row>
        <row r="631">
          <cell r="D631" t="str">
            <v>蓝德玉</v>
          </cell>
          <cell r="E631" t="str">
            <v>正常</v>
          </cell>
          <cell r="F631" t="str">
            <v>否</v>
          </cell>
          <cell r="G631" t="str">
            <v>男</v>
          </cell>
          <cell r="H631" t="str">
            <v>350823198409081657</v>
          </cell>
          <cell r="I631" t="str">
            <v>省定标准</v>
          </cell>
        </row>
        <row r="632">
          <cell r="D632" t="str">
            <v>蓝太玉</v>
          </cell>
          <cell r="E632" t="str">
            <v>正常</v>
          </cell>
          <cell r="F632" t="str">
            <v>否</v>
          </cell>
          <cell r="G632" t="str">
            <v>男</v>
          </cell>
          <cell r="H632" t="str">
            <v>350823198611141617</v>
          </cell>
          <cell r="I632" t="str">
            <v>省定标准</v>
          </cell>
        </row>
        <row r="633">
          <cell r="D633" t="str">
            <v>蓝和玉</v>
          </cell>
          <cell r="E633" t="str">
            <v>正常</v>
          </cell>
          <cell r="F633" t="str">
            <v>否</v>
          </cell>
          <cell r="G633" t="str">
            <v>男</v>
          </cell>
          <cell r="H633" t="str">
            <v>35262419760709163X52</v>
          </cell>
          <cell r="I633" t="str">
            <v>国家标准</v>
          </cell>
        </row>
        <row r="634">
          <cell r="D634" t="str">
            <v>蓝枫树妹</v>
          </cell>
          <cell r="E634" t="str">
            <v>正常</v>
          </cell>
          <cell r="F634" t="str">
            <v>否</v>
          </cell>
          <cell r="G634" t="str">
            <v>女</v>
          </cell>
          <cell r="H634" t="str">
            <v>35262419640211164752</v>
          </cell>
          <cell r="I634" t="str">
            <v>国家标准</v>
          </cell>
        </row>
        <row r="635">
          <cell r="D635" t="str">
            <v>蓝如庭</v>
          </cell>
          <cell r="E635" t="str">
            <v>正常</v>
          </cell>
          <cell r="F635" t="str">
            <v>否</v>
          </cell>
          <cell r="G635" t="str">
            <v>男</v>
          </cell>
          <cell r="H635" t="str">
            <v>352624194208051610</v>
          </cell>
          <cell r="I635" t="str">
            <v>国家标准</v>
          </cell>
        </row>
        <row r="636">
          <cell r="D636" t="str">
            <v>蓝美连</v>
          </cell>
          <cell r="E636" t="str">
            <v>正常</v>
          </cell>
          <cell r="F636" t="str">
            <v>否</v>
          </cell>
          <cell r="G636" t="str">
            <v>女</v>
          </cell>
          <cell r="H636" t="str">
            <v>35262419610821164762</v>
          </cell>
          <cell r="I636" t="str">
            <v>国家标准</v>
          </cell>
        </row>
        <row r="637">
          <cell r="D637" t="str">
            <v>陈德荣</v>
          </cell>
          <cell r="E637" t="str">
            <v>正常</v>
          </cell>
          <cell r="F637" t="str">
            <v>否</v>
          </cell>
          <cell r="G637" t="str">
            <v>男</v>
          </cell>
          <cell r="H637" t="str">
            <v>352624194405071610</v>
          </cell>
          <cell r="I637" t="str">
            <v>国家标准</v>
          </cell>
        </row>
        <row r="638">
          <cell r="D638" t="str">
            <v>林才金</v>
          </cell>
          <cell r="E638" t="str">
            <v>正常</v>
          </cell>
          <cell r="F638" t="str">
            <v>否</v>
          </cell>
          <cell r="G638" t="str">
            <v>女</v>
          </cell>
          <cell r="H638" t="str">
            <v>35262419411022162613</v>
          </cell>
          <cell r="I638" t="str">
            <v>国家标准</v>
          </cell>
        </row>
        <row r="639">
          <cell r="D639" t="str">
            <v>林文昊</v>
          </cell>
          <cell r="E639" t="str">
            <v>正常</v>
          </cell>
          <cell r="F639" t="str">
            <v>否</v>
          </cell>
          <cell r="G639" t="str">
            <v>男</v>
          </cell>
          <cell r="H639" t="str">
            <v>350823201505131612</v>
          </cell>
          <cell r="I639" t="str">
            <v>省定标准</v>
          </cell>
        </row>
        <row r="640">
          <cell r="D640" t="str">
            <v>张树妹</v>
          </cell>
          <cell r="E640" t="str">
            <v>正常</v>
          </cell>
          <cell r="F640" t="str">
            <v>否</v>
          </cell>
          <cell r="G640" t="str">
            <v>女</v>
          </cell>
          <cell r="H640" t="str">
            <v>350821198711273921</v>
          </cell>
          <cell r="I640" t="str">
            <v>省定标准</v>
          </cell>
        </row>
        <row r="641">
          <cell r="D641" t="str">
            <v>蓝胡圣</v>
          </cell>
          <cell r="E641" t="str">
            <v>正常</v>
          </cell>
          <cell r="F641" t="str">
            <v>否</v>
          </cell>
          <cell r="G641" t="str">
            <v>男</v>
          </cell>
          <cell r="H641" t="str">
            <v>350823201702141633</v>
          </cell>
          <cell r="I641" t="str">
            <v>省定标准</v>
          </cell>
        </row>
        <row r="642">
          <cell r="D642" t="str">
            <v>陈丽明</v>
          </cell>
          <cell r="E642" t="str">
            <v>正常</v>
          </cell>
          <cell r="F642" t="str">
            <v>否</v>
          </cell>
          <cell r="G642" t="str">
            <v>女</v>
          </cell>
          <cell r="H642" t="str">
            <v>350526198310278524</v>
          </cell>
          <cell r="I642" t="str">
            <v>省定标准</v>
          </cell>
        </row>
        <row r="643">
          <cell r="D643" t="str">
            <v>高梓萱</v>
          </cell>
          <cell r="E643" t="str">
            <v>正常</v>
          </cell>
          <cell r="F643" t="str">
            <v>否</v>
          </cell>
          <cell r="G643" t="str">
            <v>女</v>
          </cell>
          <cell r="H643" t="str">
            <v>350823201411141668</v>
          </cell>
          <cell r="I643" t="str">
            <v>省定标准</v>
          </cell>
        </row>
        <row r="644">
          <cell r="D644" t="str">
            <v>蓝胡婧</v>
          </cell>
          <cell r="E644" t="str">
            <v>正常</v>
          </cell>
          <cell r="F644" t="str">
            <v>否</v>
          </cell>
          <cell r="G644" t="str">
            <v>女</v>
          </cell>
          <cell r="H644" t="str">
            <v>350823202004211627</v>
          </cell>
          <cell r="I644" t="str">
            <v>省定标准</v>
          </cell>
        </row>
        <row r="645">
          <cell r="D645" t="str">
            <v>胡方东</v>
          </cell>
          <cell r="E645" t="str">
            <v>正常</v>
          </cell>
          <cell r="F645" t="str">
            <v>否</v>
          </cell>
          <cell r="G645" t="str">
            <v>男</v>
          </cell>
          <cell r="H645" t="str">
            <v>420529198911231235</v>
          </cell>
          <cell r="I645" t="str">
            <v>省定标准</v>
          </cell>
        </row>
        <row r="646">
          <cell r="D646" t="str">
            <v>蓝方妍</v>
          </cell>
          <cell r="E646" t="str">
            <v>正常</v>
          </cell>
          <cell r="F646" t="str">
            <v>否</v>
          </cell>
          <cell r="G646" t="str">
            <v>女</v>
          </cell>
          <cell r="H646" t="str">
            <v>35050420170523002X</v>
          </cell>
          <cell r="I646" t="str">
            <v>省定标准</v>
          </cell>
        </row>
        <row r="647">
          <cell r="D647" t="str">
            <v>赖森浩</v>
          </cell>
          <cell r="E647" t="str">
            <v>正常</v>
          </cell>
          <cell r="F647" t="str">
            <v>否</v>
          </cell>
          <cell r="G647" t="str">
            <v>男</v>
          </cell>
          <cell r="H647" t="str">
            <v>350823201309197112</v>
          </cell>
          <cell r="I647" t="str">
            <v>省定标准</v>
          </cell>
        </row>
        <row r="648">
          <cell r="D648" t="str">
            <v>蓝志雄</v>
          </cell>
          <cell r="E648" t="str">
            <v>正常</v>
          </cell>
          <cell r="F648" t="str">
            <v>否</v>
          </cell>
          <cell r="G648" t="str">
            <v>男</v>
          </cell>
          <cell r="H648" t="str">
            <v>350823201009041634</v>
          </cell>
          <cell r="I648" t="str">
            <v>省定标准</v>
          </cell>
        </row>
        <row r="649">
          <cell r="D649" t="str">
            <v>石三玉</v>
          </cell>
          <cell r="E649" t="str">
            <v>正常</v>
          </cell>
          <cell r="F649" t="str">
            <v>否</v>
          </cell>
          <cell r="G649" t="str">
            <v>女</v>
          </cell>
          <cell r="H649" t="str">
            <v>35082419950405548252</v>
          </cell>
          <cell r="I649" t="str">
            <v>省定标准</v>
          </cell>
        </row>
        <row r="650">
          <cell r="D650" t="str">
            <v>石文祥</v>
          </cell>
          <cell r="E650" t="str">
            <v>正常</v>
          </cell>
          <cell r="F650" t="str">
            <v>否</v>
          </cell>
          <cell r="G650" t="str">
            <v>男</v>
          </cell>
          <cell r="H650" t="str">
            <v>352624197111111633</v>
          </cell>
          <cell r="I650" t="str">
            <v>国家标准</v>
          </cell>
        </row>
        <row r="651">
          <cell r="D651" t="str">
            <v>蓝清珍</v>
          </cell>
          <cell r="E651" t="str">
            <v>正常</v>
          </cell>
          <cell r="F651" t="str">
            <v>否</v>
          </cell>
          <cell r="G651" t="str">
            <v>男</v>
          </cell>
          <cell r="H651" t="str">
            <v>350823198910201616</v>
          </cell>
          <cell r="I651" t="str">
            <v>省定标准</v>
          </cell>
        </row>
        <row r="652">
          <cell r="D652" t="str">
            <v>石春秀</v>
          </cell>
          <cell r="E652" t="str">
            <v>正常</v>
          </cell>
          <cell r="F652" t="str">
            <v>否</v>
          </cell>
          <cell r="G652" t="str">
            <v>女</v>
          </cell>
          <cell r="H652" t="str">
            <v>350823199204081623</v>
          </cell>
          <cell r="I652" t="str">
            <v>省定标准</v>
          </cell>
        </row>
        <row r="653">
          <cell r="D653" t="str">
            <v>蓝鑫浩</v>
          </cell>
          <cell r="E653" t="str">
            <v>正常</v>
          </cell>
          <cell r="F653" t="str">
            <v>否</v>
          </cell>
          <cell r="G653" t="str">
            <v>男</v>
          </cell>
          <cell r="H653" t="str">
            <v>350823201201281638</v>
          </cell>
          <cell r="I653" t="str">
            <v>省定标准</v>
          </cell>
        </row>
        <row r="654">
          <cell r="D654" t="str">
            <v>朱君</v>
          </cell>
          <cell r="E654" t="str">
            <v>正常</v>
          </cell>
          <cell r="F654" t="str">
            <v>否</v>
          </cell>
          <cell r="G654" t="str">
            <v>女</v>
          </cell>
          <cell r="H654" t="str">
            <v>352624196007031620</v>
          </cell>
          <cell r="I654" t="str">
            <v>省定标准</v>
          </cell>
        </row>
        <row r="655">
          <cell r="D655" t="str">
            <v>石乾荣</v>
          </cell>
          <cell r="E655" t="str">
            <v>正常</v>
          </cell>
          <cell r="F655" t="str">
            <v>否</v>
          </cell>
          <cell r="G655" t="str">
            <v>男</v>
          </cell>
          <cell r="H655" t="str">
            <v>352624196806041614</v>
          </cell>
          <cell r="I655" t="str">
            <v>省定标准</v>
          </cell>
        </row>
        <row r="656">
          <cell r="D656" t="str">
            <v>石丽金</v>
          </cell>
          <cell r="E656" t="str">
            <v>正常</v>
          </cell>
          <cell r="F656" t="str">
            <v>否</v>
          </cell>
          <cell r="G656" t="str">
            <v>女</v>
          </cell>
          <cell r="H656" t="str">
            <v>350823200103041644</v>
          </cell>
          <cell r="I656" t="str">
            <v>省定标准</v>
          </cell>
        </row>
        <row r="657">
          <cell r="D657" t="str">
            <v>李四娣</v>
          </cell>
          <cell r="E657" t="str">
            <v>正常</v>
          </cell>
          <cell r="F657" t="str">
            <v>否</v>
          </cell>
          <cell r="G657" t="str">
            <v>女</v>
          </cell>
          <cell r="H657" t="str">
            <v>35262419430826164X43</v>
          </cell>
          <cell r="I657" t="str">
            <v>省定标准</v>
          </cell>
        </row>
        <row r="658">
          <cell r="D658" t="str">
            <v>石志强</v>
          </cell>
          <cell r="E658" t="str">
            <v>正常</v>
          </cell>
          <cell r="F658" t="str">
            <v>否</v>
          </cell>
          <cell r="G658" t="str">
            <v>男</v>
          </cell>
          <cell r="H658" t="str">
            <v>35262419710907163671</v>
          </cell>
          <cell r="I658" t="str">
            <v>省定标准</v>
          </cell>
        </row>
        <row r="659">
          <cell r="D659" t="str">
            <v>蓝富昌</v>
          </cell>
          <cell r="E659" t="str">
            <v>正常</v>
          </cell>
          <cell r="F659" t="str">
            <v>否</v>
          </cell>
          <cell r="G659" t="str">
            <v>男</v>
          </cell>
          <cell r="H659" t="str">
            <v>352624194607081614</v>
          </cell>
          <cell r="I659" t="str">
            <v>省定标准</v>
          </cell>
        </row>
        <row r="660">
          <cell r="D660" t="str">
            <v>刘官金</v>
          </cell>
          <cell r="E660" t="str">
            <v>正常</v>
          </cell>
          <cell r="F660" t="str">
            <v>否</v>
          </cell>
          <cell r="G660" t="str">
            <v>女</v>
          </cell>
          <cell r="H660" t="str">
            <v>352624195107021628</v>
          </cell>
          <cell r="I660" t="str">
            <v>省定标准</v>
          </cell>
        </row>
        <row r="661">
          <cell r="D661" t="str">
            <v>蓝思鹏</v>
          </cell>
          <cell r="E661" t="str">
            <v>正常</v>
          </cell>
          <cell r="F661" t="str">
            <v>否</v>
          </cell>
          <cell r="G661" t="str">
            <v>男</v>
          </cell>
          <cell r="H661" t="str">
            <v>350823198905091619</v>
          </cell>
          <cell r="I661" t="str">
            <v>省定标准</v>
          </cell>
        </row>
        <row r="662">
          <cell r="D662" t="str">
            <v>蓝银元</v>
          </cell>
          <cell r="E662" t="str">
            <v>正常</v>
          </cell>
          <cell r="F662" t="str">
            <v>否</v>
          </cell>
          <cell r="G662" t="str">
            <v>男</v>
          </cell>
          <cell r="H662" t="str">
            <v>352624194803021619</v>
          </cell>
          <cell r="I662" t="str">
            <v>省定标准</v>
          </cell>
        </row>
        <row r="663">
          <cell r="D663" t="str">
            <v>邱六连</v>
          </cell>
          <cell r="E663" t="str">
            <v>正常</v>
          </cell>
          <cell r="F663" t="str">
            <v>否</v>
          </cell>
          <cell r="G663" t="str">
            <v>女</v>
          </cell>
          <cell r="H663" t="str">
            <v>352624195408121622</v>
          </cell>
          <cell r="I663" t="str">
            <v>省定标准</v>
          </cell>
        </row>
        <row r="664">
          <cell r="D664" t="str">
            <v>蓝发城</v>
          </cell>
          <cell r="E664" t="str">
            <v>正常</v>
          </cell>
          <cell r="F664" t="str">
            <v>否</v>
          </cell>
          <cell r="G664" t="str">
            <v>男</v>
          </cell>
          <cell r="H664" t="str">
            <v>350823198312241618</v>
          </cell>
          <cell r="I664" t="str">
            <v>省定标准</v>
          </cell>
        </row>
        <row r="665">
          <cell r="D665" t="str">
            <v>吴德玉</v>
          </cell>
          <cell r="E665" t="str">
            <v>正常</v>
          </cell>
          <cell r="F665" t="str">
            <v>否</v>
          </cell>
          <cell r="G665" t="str">
            <v>女</v>
          </cell>
          <cell r="H665" t="str">
            <v>352624198210261623</v>
          </cell>
          <cell r="I665" t="str">
            <v>省定标准</v>
          </cell>
        </row>
        <row r="666">
          <cell r="D666" t="str">
            <v>蓝锦盛</v>
          </cell>
          <cell r="E666" t="str">
            <v>正常</v>
          </cell>
          <cell r="F666" t="str">
            <v>否</v>
          </cell>
          <cell r="G666" t="str">
            <v>男</v>
          </cell>
          <cell r="H666" t="str">
            <v>350823201507031615</v>
          </cell>
          <cell r="I666" t="str">
            <v>省定标准</v>
          </cell>
        </row>
        <row r="667">
          <cell r="D667" t="str">
            <v>蓝炳秀</v>
          </cell>
          <cell r="E667" t="str">
            <v>正常</v>
          </cell>
          <cell r="F667" t="str">
            <v>否</v>
          </cell>
          <cell r="G667" t="str">
            <v>女</v>
          </cell>
          <cell r="H667" t="str">
            <v>350823201209141621</v>
          </cell>
          <cell r="I667" t="str">
            <v>省定标准</v>
          </cell>
        </row>
        <row r="668">
          <cell r="D668" t="str">
            <v>李妹</v>
          </cell>
          <cell r="E668" t="str">
            <v>正常</v>
          </cell>
          <cell r="F668" t="str">
            <v>否</v>
          </cell>
          <cell r="G668" t="str">
            <v>女</v>
          </cell>
          <cell r="H668" t="str">
            <v>352624194906101646</v>
          </cell>
          <cell r="I668" t="str">
            <v>省定标准</v>
          </cell>
        </row>
        <row r="669">
          <cell r="D669" t="str">
            <v>石华东</v>
          </cell>
          <cell r="E669" t="str">
            <v>正常</v>
          </cell>
          <cell r="F669" t="str">
            <v>否</v>
          </cell>
          <cell r="G669" t="str">
            <v>男</v>
          </cell>
          <cell r="H669" t="str">
            <v>350823197703151631</v>
          </cell>
          <cell r="I669" t="str">
            <v>省定标准</v>
          </cell>
        </row>
        <row r="670">
          <cell r="D670" t="str">
            <v>石志权</v>
          </cell>
          <cell r="E670" t="str">
            <v>正常</v>
          </cell>
          <cell r="F670" t="str">
            <v>否</v>
          </cell>
          <cell r="G670" t="str">
            <v>男</v>
          </cell>
          <cell r="H670" t="str">
            <v>350823200010191619</v>
          </cell>
          <cell r="I670" t="str">
            <v>省定标准</v>
          </cell>
        </row>
        <row r="671">
          <cell r="D671" t="str">
            <v>蓝桂花</v>
          </cell>
          <cell r="E671" t="str">
            <v>正常</v>
          </cell>
          <cell r="F671" t="str">
            <v>否</v>
          </cell>
          <cell r="G671" t="str">
            <v>女</v>
          </cell>
          <cell r="H671" t="str">
            <v>350823200709141623</v>
          </cell>
          <cell r="I671" t="str">
            <v>省定标准</v>
          </cell>
        </row>
        <row r="672">
          <cell r="D672" t="str">
            <v>石树祥</v>
          </cell>
          <cell r="E672" t="str">
            <v>正常</v>
          </cell>
          <cell r="F672" t="str">
            <v>否</v>
          </cell>
          <cell r="G672" t="str">
            <v>男</v>
          </cell>
          <cell r="H672" t="str">
            <v>35262419731118161X43</v>
          </cell>
          <cell r="I672" t="str">
            <v>省定标准</v>
          </cell>
        </row>
        <row r="673">
          <cell r="D673" t="str">
            <v>林洪玉</v>
          </cell>
          <cell r="E673" t="str">
            <v>正常</v>
          </cell>
          <cell r="F673" t="str">
            <v>否</v>
          </cell>
          <cell r="G673" t="str">
            <v>女</v>
          </cell>
          <cell r="H673" t="str">
            <v>352624197403041665</v>
          </cell>
          <cell r="I673" t="str">
            <v>省定标准</v>
          </cell>
        </row>
        <row r="674">
          <cell r="D674" t="str">
            <v>石志鑫</v>
          </cell>
          <cell r="E674" t="str">
            <v>正常</v>
          </cell>
          <cell r="F674" t="str">
            <v>否</v>
          </cell>
          <cell r="G674" t="str">
            <v>男</v>
          </cell>
          <cell r="H674" t="str">
            <v>350823200307181614</v>
          </cell>
          <cell r="I674" t="str">
            <v>省定标准</v>
          </cell>
        </row>
        <row r="675">
          <cell r="D675" t="str">
            <v>石婉芳</v>
          </cell>
          <cell r="E675" t="str">
            <v>正常</v>
          </cell>
          <cell r="F675" t="str">
            <v>否</v>
          </cell>
          <cell r="G675" t="str">
            <v>女</v>
          </cell>
          <cell r="H675" t="str">
            <v>350823199711221627</v>
          </cell>
          <cell r="I675" t="str">
            <v>省定标准</v>
          </cell>
        </row>
        <row r="676">
          <cell r="D676" t="str">
            <v>陈作美</v>
          </cell>
          <cell r="E676" t="str">
            <v>正常</v>
          </cell>
          <cell r="F676" t="str">
            <v>否</v>
          </cell>
          <cell r="G676" t="str">
            <v>男</v>
          </cell>
          <cell r="H676" t="str">
            <v>352624193704261639</v>
          </cell>
          <cell r="I676" t="str">
            <v>省定标准</v>
          </cell>
        </row>
        <row r="677">
          <cell r="D677" t="str">
            <v>陈远声</v>
          </cell>
          <cell r="E677" t="str">
            <v>正常</v>
          </cell>
          <cell r="F677" t="str">
            <v>否</v>
          </cell>
          <cell r="G677" t="str">
            <v>男</v>
          </cell>
          <cell r="H677" t="str">
            <v>352624196606191634</v>
          </cell>
          <cell r="I677" t="str">
            <v>省定标准</v>
          </cell>
        </row>
        <row r="678">
          <cell r="D678" t="str">
            <v>蓝先金姑</v>
          </cell>
          <cell r="E678" t="str">
            <v>正常</v>
          </cell>
          <cell r="F678" t="str">
            <v>否</v>
          </cell>
          <cell r="G678" t="str">
            <v>女</v>
          </cell>
          <cell r="H678" t="str">
            <v>352624194908281628</v>
          </cell>
          <cell r="I678" t="str">
            <v>省定标准</v>
          </cell>
        </row>
        <row r="679">
          <cell r="D679" t="str">
            <v>陈伟明</v>
          </cell>
          <cell r="E679" t="str">
            <v>正常</v>
          </cell>
          <cell r="F679" t="str">
            <v>否</v>
          </cell>
          <cell r="G679" t="str">
            <v>男</v>
          </cell>
          <cell r="H679" t="str">
            <v>350823199809021615</v>
          </cell>
          <cell r="I679" t="str">
            <v>省定标准</v>
          </cell>
        </row>
        <row r="680">
          <cell r="D680" t="str">
            <v>陈冬娣</v>
          </cell>
          <cell r="E680" t="str">
            <v>正常</v>
          </cell>
          <cell r="F680" t="str">
            <v>否</v>
          </cell>
          <cell r="G680" t="str">
            <v>女</v>
          </cell>
          <cell r="H680" t="str">
            <v>352624197910201627</v>
          </cell>
          <cell r="I680" t="str">
            <v>省定标准</v>
          </cell>
        </row>
        <row r="681">
          <cell r="D681" t="str">
            <v>陈浩明</v>
          </cell>
          <cell r="E681" t="str">
            <v>正常</v>
          </cell>
          <cell r="F681" t="str">
            <v>否</v>
          </cell>
          <cell r="G681" t="str">
            <v>男</v>
          </cell>
          <cell r="H681" t="str">
            <v>350823200611061617</v>
          </cell>
          <cell r="I681" t="str">
            <v>省定标准</v>
          </cell>
        </row>
        <row r="682">
          <cell r="D682" t="str">
            <v>陈鑫</v>
          </cell>
          <cell r="E682" t="str">
            <v>正常</v>
          </cell>
          <cell r="F682" t="str">
            <v>否</v>
          </cell>
          <cell r="G682" t="str">
            <v>女</v>
          </cell>
          <cell r="H682" t="str">
            <v>350823200205051624</v>
          </cell>
          <cell r="I682" t="str">
            <v>省定标准</v>
          </cell>
        </row>
        <row r="683">
          <cell r="D683" t="str">
            <v>蓝桂姑</v>
          </cell>
          <cell r="E683" t="str">
            <v>正常</v>
          </cell>
          <cell r="F683" t="str">
            <v>否</v>
          </cell>
          <cell r="G683" t="str">
            <v>女</v>
          </cell>
          <cell r="H683" t="str">
            <v>35262419490813162X</v>
          </cell>
          <cell r="I683" t="str">
            <v>省定标准</v>
          </cell>
        </row>
        <row r="684">
          <cell r="D684" t="str">
            <v>蓝达祺</v>
          </cell>
          <cell r="E684" t="str">
            <v>正常</v>
          </cell>
          <cell r="F684" t="str">
            <v>否</v>
          </cell>
          <cell r="G684" t="str">
            <v>男</v>
          </cell>
          <cell r="H684" t="str">
            <v>352624194812221612</v>
          </cell>
          <cell r="I684" t="str">
            <v>国家标准</v>
          </cell>
        </row>
        <row r="685">
          <cell r="D685" t="str">
            <v>蓝添荣</v>
          </cell>
          <cell r="E685" t="str">
            <v>正常</v>
          </cell>
          <cell r="F685" t="str">
            <v>否</v>
          </cell>
          <cell r="G685" t="str">
            <v>男</v>
          </cell>
          <cell r="H685" t="str">
            <v>350823199911281616</v>
          </cell>
          <cell r="I685" t="str">
            <v>国家标准</v>
          </cell>
        </row>
        <row r="686">
          <cell r="D686" t="str">
            <v>蓝永珍</v>
          </cell>
          <cell r="E686" t="str">
            <v>正常</v>
          </cell>
          <cell r="F686" t="str">
            <v>否</v>
          </cell>
          <cell r="G686" t="str">
            <v>男</v>
          </cell>
          <cell r="H686" t="str">
            <v>352624196807141617</v>
          </cell>
          <cell r="I686" t="str">
            <v>省定标准</v>
          </cell>
        </row>
        <row r="687">
          <cell r="D687" t="str">
            <v>蓝珍玉</v>
          </cell>
          <cell r="E687" t="str">
            <v>正常</v>
          </cell>
          <cell r="F687" t="str">
            <v>否</v>
          </cell>
          <cell r="G687" t="str">
            <v>女</v>
          </cell>
          <cell r="H687" t="str">
            <v>352624197006161620</v>
          </cell>
          <cell r="I687" t="str">
            <v>省定标准</v>
          </cell>
        </row>
        <row r="688">
          <cell r="D688" t="str">
            <v>蓝伟芳</v>
          </cell>
          <cell r="E688" t="str">
            <v>正常</v>
          </cell>
          <cell r="F688" t="str">
            <v>否</v>
          </cell>
          <cell r="G688" t="str">
            <v>女</v>
          </cell>
          <cell r="H688" t="str">
            <v>350823199503211627</v>
          </cell>
          <cell r="I688" t="str">
            <v>省定标准</v>
          </cell>
        </row>
        <row r="689">
          <cell r="D689" t="str">
            <v>蓝伟芸</v>
          </cell>
          <cell r="E689" t="str">
            <v>正常</v>
          </cell>
          <cell r="F689" t="str">
            <v>否</v>
          </cell>
          <cell r="G689" t="str">
            <v>女</v>
          </cell>
          <cell r="H689" t="str">
            <v>350823200609131620</v>
          </cell>
          <cell r="I689" t="str">
            <v>省定标准</v>
          </cell>
        </row>
        <row r="690">
          <cell r="D690" t="str">
            <v>石发荣</v>
          </cell>
          <cell r="E690" t="str">
            <v>正常</v>
          </cell>
          <cell r="F690" t="str">
            <v>否</v>
          </cell>
          <cell r="G690" t="str">
            <v>男</v>
          </cell>
          <cell r="H690" t="str">
            <v>352624197109031618</v>
          </cell>
          <cell r="I690" t="str">
            <v>省定标准</v>
          </cell>
        </row>
        <row r="691">
          <cell r="D691" t="str">
            <v>蓝五秀</v>
          </cell>
          <cell r="E691" t="str">
            <v>正常</v>
          </cell>
          <cell r="F691" t="str">
            <v>否</v>
          </cell>
          <cell r="G691" t="str">
            <v>女</v>
          </cell>
          <cell r="H691" t="str">
            <v>352624197012171622</v>
          </cell>
          <cell r="I691" t="str">
            <v>省定标准</v>
          </cell>
        </row>
        <row r="692">
          <cell r="D692" t="str">
            <v>石路生</v>
          </cell>
          <cell r="E692" t="str">
            <v>正常</v>
          </cell>
          <cell r="F692" t="str">
            <v>否</v>
          </cell>
          <cell r="G692" t="str">
            <v>男</v>
          </cell>
          <cell r="H692" t="str">
            <v>350823199812021616</v>
          </cell>
          <cell r="I692" t="str">
            <v>省定标准</v>
          </cell>
        </row>
        <row r="693">
          <cell r="D693" t="str">
            <v>余先玉</v>
          </cell>
          <cell r="E693" t="str">
            <v>正常</v>
          </cell>
          <cell r="F693" t="str">
            <v>否</v>
          </cell>
          <cell r="G693" t="str">
            <v>女</v>
          </cell>
          <cell r="H693" t="str">
            <v>352624196507081640</v>
          </cell>
          <cell r="I693" t="str">
            <v>省定标准</v>
          </cell>
        </row>
        <row r="694">
          <cell r="D694" t="str">
            <v>黄绍兰</v>
          </cell>
          <cell r="E694" t="str">
            <v>正常</v>
          </cell>
          <cell r="F694" t="str">
            <v>否</v>
          </cell>
          <cell r="G694" t="str">
            <v>男</v>
          </cell>
          <cell r="H694" t="str">
            <v>350823199310151699</v>
          </cell>
          <cell r="I694" t="str">
            <v>省定标准</v>
          </cell>
        </row>
        <row r="695">
          <cell r="D695" t="str">
            <v>赵金生</v>
          </cell>
          <cell r="E695" t="str">
            <v>正常</v>
          </cell>
          <cell r="F695" t="str">
            <v>否</v>
          </cell>
          <cell r="G695" t="str">
            <v>男</v>
          </cell>
          <cell r="H695" t="str">
            <v>352624196204121617</v>
          </cell>
          <cell r="I695" t="str">
            <v>省定标准</v>
          </cell>
        </row>
        <row r="696">
          <cell r="D696" t="str">
            <v>杜春梅</v>
          </cell>
          <cell r="E696" t="str">
            <v>正常</v>
          </cell>
          <cell r="F696" t="str">
            <v>否</v>
          </cell>
          <cell r="G696" t="str">
            <v>女</v>
          </cell>
          <cell r="H696" t="str">
            <v>35262419650118162462</v>
          </cell>
          <cell r="I696" t="str">
            <v>省定标准</v>
          </cell>
        </row>
        <row r="697">
          <cell r="D697" t="str">
            <v>杜富明</v>
          </cell>
          <cell r="E697" t="str">
            <v>正常</v>
          </cell>
          <cell r="F697" t="str">
            <v>否</v>
          </cell>
          <cell r="G697" t="str">
            <v>男</v>
          </cell>
          <cell r="H697" t="str">
            <v>350823199110261615</v>
          </cell>
          <cell r="I697" t="str">
            <v>省定标准</v>
          </cell>
        </row>
        <row r="698">
          <cell r="D698" t="str">
            <v>杜富强</v>
          </cell>
          <cell r="E698" t="str">
            <v>正常</v>
          </cell>
          <cell r="F698" t="str">
            <v>否</v>
          </cell>
          <cell r="G698" t="str">
            <v>男</v>
          </cell>
          <cell r="H698" t="str">
            <v>350823198809121654</v>
          </cell>
          <cell r="I698" t="str">
            <v>省定标准</v>
          </cell>
        </row>
        <row r="699">
          <cell r="D699" t="str">
            <v>蓝辉</v>
          </cell>
          <cell r="E699" t="str">
            <v>正常</v>
          </cell>
          <cell r="F699" t="str">
            <v>否</v>
          </cell>
          <cell r="G699" t="str">
            <v>男</v>
          </cell>
          <cell r="H699" t="str">
            <v>350823198207071610</v>
          </cell>
          <cell r="I699" t="str">
            <v>省定标准</v>
          </cell>
        </row>
        <row r="700">
          <cell r="D700" t="str">
            <v>蓝开发</v>
          </cell>
          <cell r="E700" t="str">
            <v>正常</v>
          </cell>
          <cell r="F700" t="str">
            <v>否</v>
          </cell>
          <cell r="G700" t="str">
            <v>男</v>
          </cell>
          <cell r="H700" t="str">
            <v>352624195710181618</v>
          </cell>
          <cell r="I700" t="str">
            <v>省定标准</v>
          </cell>
        </row>
        <row r="701">
          <cell r="D701" t="str">
            <v>陈桂秀</v>
          </cell>
          <cell r="E701" t="str">
            <v>正常</v>
          </cell>
          <cell r="F701" t="str">
            <v>否</v>
          </cell>
          <cell r="G701" t="str">
            <v>女</v>
          </cell>
          <cell r="H701" t="str">
            <v>352624196206241620</v>
          </cell>
          <cell r="I701" t="str">
            <v>省定标准</v>
          </cell>
        </row>
        <row r="702">
          <cell r="D702" t="str">
            <v>刘琳祥</v>
          </cell>
          <cell r="E702" t="str">
            <v>正常</v>
          </cell>
          <cell r="F702" t="str">
            <v>否</v>
          </cell>
          <cell r="G702" t="str">
            <v>男</v>
          </cell>
          <cell r="H702" t="str">
            <v>35262419710620163453</v>
          </cell>
          <cell r="I702" t="str">
            <v>省定标准</v>
          </cell>
        </row>
        <row r="703">
          <cell r="D703" t="str">
            <v>蓝周亨</v>
          </cell>
          <cell r="E703" t="str">
            <v>正常</v>
          </cell>
          <cell r="F703" t="str">
            <v>否</v>
          </cell>
          <cell r="G703" t="str">
            <v>男</v>
          </cell>
          <cell r="H703" t="str">
            <v>352624194502151612</v>
          </cell>
          <cell r="I703" t="str">
            <v>省定标准</v>
          </cell>
        </row>
        <row r="704">
          <cell r="D704" t="str">
            <v>蓝思澍</v>
          </cell>
          <cell r="E704" t="str">
            <v>正常</v>
          </cell>
          <cell r="F704" t="str">
            <v>否</v>
          </cell>
          <cell r="G704" t="str">
            <v>男</v>
          </cell>
          <cell r="H704" t="str">
            <v>350823198604191616</v>
          </cell>
          <cell r="I704" t="str">
            <v>省定标准</v>
          </cell>
        </row>
        <row r="705">
          <cell r="D705" t="str">
            <v>黄长红</v>
          </cell>
          <cell r="E705" t="str">
            <v>正常</v>
          </cell>
          <cell r="F705" t="str">
            <v>否</v>
          </cell>
          <cell r="G705" t="str">
            <v>男</v>
          </cell>
          <cell r="H705" t="str">
            <v>35262419740614163752</v>
          </cell>
          <cell r="I705" t="str">
            <v>国家标准</v>
          </cell>
        </row>
        <row r="706">
          <cell r="D706" t="str">
            <v>王四香</v>
          </cell>
          <cell r="E706" t="str">
            <v>正常</v>
          </cell>
          <cell r="F706" t="str">
            <v>否</v>
          </cell>
          <cell r="G706" t="str">
            <v>女</v>
          </cell>
          <cell r="H706" t="str">
            <v>352624197509271629</v>
          </cell>
          <cell r="I706" t="str">
            <v>国家标准</v>
          </cell>
        </row>
        <row r="707">
          <cell r="D707" t="str">
            <v>黄宗保</v>
          </cell>
          <cell r="E707" t="str">
            <v>正常</v>
          </cell>
          <cell r="F707" t="str">
            <v>否</v>
          </cell>
          <cell r="G707" t="str">
            <v>男</v>
          </cell>
          <cell r="H707" t="str">
            <v>35082320020502161X</v>
          </cell>
          <cell r="I707" t="str">
            <v>国家标准</v>
          </cell>
        </row>
        <row r="708">
          <cell r="D708" t="str">
            <v>黄琴</v>
          </cell>
          <cell r="E708" t="str">
            <v>正常</v>
          </cell>
          <cell r="F708" t="str">
            <v>否</v>
          </cell>
          <cell r="G708" t="str">
            <v>女</v>
          </cell>
          <cell r="H708" t="str">
            <v>35082319971128162X</v>
          </cell>
          <cell r="I708" t="str">
            <v>国家标准</v>
          </cell>
        </row>
        <row r="709">
          <cell r="D709" t="str">
            <v>黄德英</v>
          </cell>
          <cell r="E709" t="str">
            <v>正常</v>
          </cell>
          <cell r="F709" t="str">
            <v>否</v>
          </cell>
          <cell r="G709" t="str">
            <v>女</v>
          </cell>
          <cell r="H709" t="str">
            <v>352624195107091626</v>
          </cell>
          <cell r="I709" t="str">
            <v>国家标准</v>
          </cell>
        </row>
        <row r="710">
          <cell r="D710" t="str">
            <v>陈四连</v>
          </cell>
          <cell r="E710" t="str">
            <v>正常</v>
          </cell>
          <cell r="F710" t="str">
            <v>否</v>
          </cell>
          <cell r="G710" t="str">
            <v>女</v>
          </cell>
          <cell r="H710" t="str">
            <v>352624197306161622</v>
          </cell>
          <cell r="I710" t="str">
            <v>国家标准</v>
          </cell>
        </row>
        <row r="711">
          <cell r="D711" t="str">
            <v>石幸荣</v>
          </cell>
          <cell r="E711" t="str">
            <v>正常</v>
          </cell>
          <cell r="F711" t="str">
            <v>否</v>
          </cell>
          <cell r="G711" t="str">
            <v>男</v>
          </cell>
          <cell r="H711" t="str">
            <v>350823200010271635</v>
          </cell>
          <cell r="I711" t="str">
            <v>国家标准</v>
          </cell>
        </row>
        <row r="712">
          <cell r="D712" t="str">
            <v>陈祥明</v>
          </cell>
          <cell r="E712" t="str">
            <v>正常</v>
          </cell>
          <cell r="F712" t="str">
            <v>否</v>
          </cell>
          <cell r="G712" t="str">
            <v>男</v>
          </cell>
          <cell r="H712" t="str">
            <v>35262419721025161553</v>
          </cell>
          <cell r="I712" t="str">
            <v>省定标准</v>
          </cell>
        </row>
        <row r="713">
          <cell r="D713" t="str">
            <v>蓝炳连</v>
          </cell>
          <cell r="E713" t="str">
            <v>正常</v>
          </cell>
          <cell r="F713" t="str">
            <v>否</v>
          </cell>
          <cell r="G713" t="str">
            <v>女</v>
          </cell>
          <cell r="H713" t="str">
            <v>35262419741011162522</v>
          </cell>
          <cell r="I713" t="str">
            <v>省定标准</v>
          </cell>
        </row>
        <row r="714">
          <cell r="D714" t="str">
            <v>蓝桥英</v>
          </cell>
          <cell r="E714" t="str">
            <v>正常</v>
          </cell>
          <cell r="F714" t="str">
            <v>否</v>
          </cell>
          <cell r="G714" t="str">
            <v>女</v>
          </cell>
          <cell r="H714" t="str">
            <v>35082320110106162X</v>
          </cell>
          <cell r="I714" t="str">
            <v>省定标准</v>
          </cell>
        </row>
        <row r="715">
          <cell r="D715" t="str">
            <v>陈福长</v>
          </cell>
          <cell r="E715" t="str">
            <v>正常</v>
          </cell>
          <cell r="F715" t="str">
            <v>否</v>
          </cell>
          <cell r="G715" t="str">
            <v>男</v>
          </cell>
          <cell r="H715" t="str">
            <v>352624195410111618</v>
          </cell>
          <cell r="I715" t="str">
            <v>国家标准</v>
          </cell>
        </row>
        <row r="716">
          <cell r="D716" t="str">
            <v>蓝思芬</v>
          </cell>
          <cell r="E716" t="str">
            <v>正常</v>
          </cell>
          <cell r="F716" t="str">
            <v>否</v>
          </cell>
          <cell r="G716" t="str">
            <v>男</v>
          </cell>
          <cell r="H716" t="str">
            <v>352624195102181614</v>
          </cell>
          <cell r="I716" t="str">
            <v>国家标准</v>
          </cell>
        </row>
        <row r="717">
          <cell r="D717" t="str">
            <v>吴富南</v>
          </cell>
          <cell r="E717" t="str">
            <v>正常</v>
          </cell>
          <cell r="F717" t="str">
            <v>否</v>
          </cell>
          <cell r="G717" t="str">
            <v>男</v>
          </cell>
          <cell r="H717" t="str">
            <v>35262419530119161231</v>
          </cell>
          <cell r="I717" t="str">
            <v>国家标准</v>
          </cell>
        </row>
        <row r="718">
          <cell r="D718" t="str">
            <v>黄德清</v>
          </cell>
          <cell r="E718" t="str">
            <v>正常</v>
          </cell>
          <cell r="F718" t="str">
            <v>否</v>
          </cell>
          <cell r="G718" t="str">
            <v>男</v>
          </cell>
          <cell r="H718" t="str">
            <v>35262419471210161341</v>
          </cell>
          <cell r="I718" t="str">
            <v>国家标准</v>
          </cell>
        </row>
        <row r="719">
          <cell r="D719" t="str">
            <v>高福才</v>
          </cell>
          <cell r="E719" t="str">
            <v>正常</v>
          </cell>
          <cell r="F719" t="str">
            <v>否</v>
          </cell>
          <cell r="G719" t="str">
            <v>男</v>
          </cell>
          <cell r="H719" t="str">
            <v>352624195602111612</v>
          </cell>
          <cell r="I719" t="str">
            <v>国家标准</v>
          </cell>
        </row>
        <row r="720">
          <cell r="D720" t="str">
            <v>黄宗明</v>
          </cell>
          <cell r="E720" t="str">
            <v>正常</v>
          </cell>
          <cell r="F720" t="str">
            <v>否</v>
          </cell>
          <cell r="G720" t="str">
            <v>男</v>
          </cell>
          <cell r="H720" t="str">
            <v>350823202003201611</v>
          </cell>
          <cell r="I720" t="str">
            <v>省定标准</v>
          </cell>
        </row>
        <row r="721">
          <cell r="D721" t="str">
            <v>陈李炜</v>
          </cell>
          <cell r="E721" t="str">
            <v>正常</v>
          </cell>
          <cell r="F721" t="str">
            <v>否</v>
          </cell>
          <cell r="G721" t="str">
            <v>男</v>
          </cell>
          <cell r="H721" t="str">
            <v>350823201907221610</v>
          </cell>
          <cell r="I721" t="str">
            <v>省定标准</v>
          </cell>
        </row>
        <row r="722">
          <cell r="D722" t="str">
            <v>石志兴</v>
          </cell>
          <cell r="E722" t="str">
            <v>正常</v>
          </cell>
          <cell r="F722" t="str">
            <v>否</v>
          </cell>
          <cell r="G722" t="str">
            <v>男</v>
          </cell>
          <cell r="H722" t="str">
            <v>350823200501081617</v>
          </cell>
          <cell r="I722" t="str">
            <v>省定标准</v>
          </cell>
        </row>
        <row r="723">
          <cell r="D723" t="str">
            <v>蓝四金姑</v>
          </cell>
          <cell r="E723" t="str">
            <v>正常</v>
          </cell>
          <cell r="F723" t="str">
            <v>否</v>
          </cell>
          <cell r="G723" t="str">
            <v>女</v>
          </cell>
          <cell r="H723" t="str">
            <v>35262419490127162X</v>
          </cell>
          <cell r="I723" t="str">
            <v>省定标准</v>
          </cell>
        </row>
        <row r="724">
          <cell r="D724" t="str">
            <v>蓝四发</v>
          </cell>
          <cell r="E724" t="str">
            <v>正常</v>
          </cell>
          <cell r="F724" t="str">
            <v>否</v>
          </cell>
          <cell r="G724" t="str">
            <v>男</v>
          </cell>
          <cell r="H724" t="str">
            <v>352624197709021632</v>
          </cell>
          <cell r="I724" t="str">
            <v>省定标准</v>
          </cell>
        </row>
        <row r="725">
          <cell r="D725" t="str">
            <v>蓝怡萱</v>
          </cell>
          <cell r="E725" t="str">
            <v>正常</v>
          </cell>
          <cell r="F725" t="str">
            <v>否</v>
          </cell>
          <cell r="G725" t="str">
            <v>女</v>
          </cell>
          <cell r="H725" t="str">
            <v>350823201211271628</v>
          </cell>
          <cell r="I725" t="str">
            <v>省定标准</v>
          </cell>
        </row>
        <row r="726">
          <cell r="D726" t="str">
            <v>蓝可萱</v>
          </cell>
          <cell r="E726" t="str">
            <v>正常</v>
          </cell>
          <cell r="F726" t="str">
            <v>否</v>
          </cell>
          <cell r="G726" t="str">
            <v>女</v>
          </cell>
          <cell r="H726" t="str">
            <v>350823201502081680</v>
          </cell>
          <cell r="I726" t="str">
            <v>省定标准</v>
          </cell>
        </row>
        <row r="727">
          <cell r="D727" t="str">
            <v>兰光彩</v>
          </cell>
          <cell r="E727" t="str">
            <v>正常</v>
          </cell>
          <cell r="F727" t="str">
            <v>否</v>
          </cell>
          <cell r="G727" t="str">
            <v>男</v>
          </cell>
          <cell r="H727" t="str">
            <v>352622195507064712</v>
          </cell>
          <cell r="I727" t="str">
            <v>省定标准</v>
          </cell>
        </row>
        <row r="728">
          <cell r="D728" t="str">
            <v>蓝新培</v>
          </cell>
          <cell r="E728" t="str">
            <v>正常</v>
          </cell>
          <cell r="F728" t="str">
            <v>否</v>
          </cell>
          <cell r="G728" t="str">
            <v>男</v>
          </cell>
          <cell r="H728" t="str">
            <v>352624198301011654</v>
          </cell>
          <cell r="I728" t="str">
            <v>省定标准</v>
          </cell>
        </row>
        <row r="729">
          <cell r="D729" t="str">
            <v>蓝金涛</v>
          </cell>
          <cell r="E729" t="str">
            <v>正常</v>
          </cell>
          <cell r="F729" t="str">
            <v>否</v>
          </cell>
          <cell r="G729" t="str">
            <v>男</v>
          </cell>
          <cell r="H729" t="str">
            <v>350823201408101614</v>
          </cell>
          <cell r="I729" t="str">
            <v>省定标准</v>
          </cell>
        </row>
        <row r="730">
          <cell r="D730" t="str">
            <v>蓝静</v>
          </cell>
          <cell r="E730" t="str">
            <v>正常</v>
          </cell>
          <cell r="F730" t="str">
            <v>否</v>
          </cell>
          <cell r="G730" t="str">
            <v>女</v>
          </cell>
          <cell r="H730" t="str">
            <v>350823200808051623</v>
          </cell>
          <cell r="I730" t="str">
            <v>省定标准</v>
          </cell>
        </row>
        <row r="731">
          <cell r="D731" t="str">
            <v>林福莲</v>
          </cell>
          <cell r="E731" t="str">
            <v>正常</v>
          </cell>
          <cell r="F731" t="str">
            <v>否</v>
          </cell>
          <cell r="G731" t="str">
            <v>女</v>
          </cell>
          <cell r="H731" t="str">
            <v>352624195506161628</v>
          </cell>
          <cell r="I731" t="str">
            <v>省定标准</v>
          </cell>
        </row>
        <row r="732">
          <cell r="D732" t="str">
            <v>蓝光国</v>
          </cell>
          <cell r="E732" t="str">
            <v>正常</v>
          </cell>
          <cell r="F732" t="str">
            <v>否</v>
          </cell>
          <cell r="G732" t="str">
            <v>男</v>
          </cell>
          <cell r="H732" t="str">
            <v>350823198211271631</v>
          </cell>
          <cell r="I732" t="str">
            <v>省定标准</v>
          </cell>
        </row>
        <row r="733">
          <cell r="D733" t="str">
            <v>杨春香</v>
          </cell>
          <cell r="E733" t="str">
            <v>正常</v>
          </cell>
          <cell r="F733" t="str">
            <v>否</v>
          </cell>
          <cell r="G733" t="str">
            <v>女</v>
          </cell>
          <cell r="H733" t="str">
            <v>350821198302023948</v>
          </cell>
          <cell r="I733" t="str">
            <v>省定标准</v>
          </cell>
        </row>
        <row r="734">
          <cell r="D734" t="str">
            <v>蓝玮翔</v>
          </cell>
          <cell r="E734" t="str">
            <v>正常</v>
          </cell>
          <cell r="F734" t="str">
            <v>否</v>
          </cell>
          <cell r="G734" t="str">
            <v>男</v>
          </cell>
          <cell r="H734" t="str">
            <v>350823201211151618</v>
          </cell>
          <cell r="I734" t="str">
            <v>省定标准</v>
          </cell>
        </row>
        <row r="735">
          <cell r="D735" t="str">
            <v>蓝小灵</v>
          </cell>
          <cell r="E735" t="str">
            <v>正常</v>
          </cell>
          <cell r="F735" t="str">
            <v>否</v>
          </cell>
          <cell r="G735" t="str">
            <v>女</v>
          </cell>
          <cell r="H735" t="str">
            <v>350823200802081645</v>
          </cell>
          <cell r="I735" t="str">
            <v>省定标准</v>
          </cell>
        </row>
        <row r="736">
          <cell r="D736" t="str">
            <v>蓝耀雄</v>
          </cell>
          <cell r="E736" t="str">
            <v>正常</v>
          </cell>
          <cell r="F736" t="str">
            <v>否</v>
          </cell>
          <cell r="G736" t="str">
            <v>男</v>
          </cell>
          <cell r="H736" t="str">
            <v>350823198809221639</v>
          </cell>
          <cell r="I736" t="str">
            <v>省定标准</v>
          </cell>
        </row>
        <row r="737">
          <cell r="D737" t="str">
            <v>蓝启松</v>
          </cell>
          <cell r="E737" t="str">
            <v>正常</v>
          </cell>
          <cell r="F737" t="str">
            <v>否</v>
          </cell>
          <cell r="G737" t="str">
            <v>男</v>
          </cell>
          <cell r="H737" t="str">
            <v>352624197809011618</v>
          </cell>
          <cell r="I737" t="str">
            <v>省定标准</v>
          </cell>
        </row>
        <row r="738">
          <cell r="D738" t="str">
            <v>林天才</v>
          </cell>
          <cell r="E738" t="str">
            <v>正常</v>
          </cell>
          <cell r="F738" t="str">
            <v>否</v>
          </cell>
          <cell r="G738" t="str">
            <v>女</v>
          </cell>
          <cell r="H738" t="str">
            <v>350823197807091645</v>
          </cell>
          <cell r="I738" t="str">
            <v>省定标准</v>
          </cell>
        </row>
        <row r="739">
          <cell r="D739" t="str">
            <v>蓝华鑫</v>
          </cell>
          <cell r="E739" t="str">
            <v>正常</v>
          </cell>
          <cell r="F739" t="str">
            <v>否</v>
          </cell>
          <cell r="G739" t="str">
            <v>男</v>
          </cell>
          <cell r="H739" t="str">
            <v>350823200806271614</v>
          </cell>
          <cell r="I739" t="str">
            <v>省定标准</v>
          </cell>
        </row>
        <row r="740">
          <cell r="D740" t="str">
            <v>蓝水玉</v>
          </cell>
          <cell r="E740" t="str">
            <v>正常</v>
          </cell>
          <cell r="F740" t="str">
            <v>否</v>
          </cell>
          <cell r="G740" t="str">
            <v>女</v>
          </cell>
          <cell r="H740" t="str">
            <v>350823200206061621</v>
          </cell>
          <cell r="I740" t="str">
            <v>省定标准</v>
          </cell>
        </row>
        <row r="741">
          <cell r="D741" t="str">
            <v>蓝仰红</v>
          </cell>
          <cell r="E741" t="str">
            <v>正常</v>
          </cell>
          <cell r="F741" t="str">
            <v>否</v>
          </cell>
          <cell r="G741" t="str">
            <v>男</v>
          </cell>
          <cell r="H741" t="str">
            <v>352624197801021619</v>
          </cell>
          <cell r="I741" t="str">
            <v>省定标准</v>
          </cell>
        </row>
        <row r="742">
          <cell r="D742" t="str">
            <v>刘小春</v>
          </cell>
          <cell r="E742" t="str">
            <v>正常</v>
          </cell>
          <cell r="F742" t="str">
            <v>否</v>
          </cell>
          <cell r="G742" t="str">
            <v>女</v>
          </cell>
          <cell r="H742" t="str">
            <v>350823198302031641</v>
          </cell>
          <cell r="I742" t="str">
            <v>省定标准</v>
          </cell>
        </row>
        <row r="743">
          <cell r="D743" t="str">
            <v>蓝浩祥</v>
          </cell>
          <cell r="E743" t="str">
            <v>正常</v>
          </cell>
          <cell r="F743" t="str">
            <v>否</v>
          </cell>
          <cell r="G743" t="str">
            <v>男</v>
          </cell>
          <cell r="H743" t="str">
            <v>35082320100112163X</v>
          </cell>
          <cell r="I743" t="str">
            <v>省定标准</v>
          </cell>
        </row>
        <row r="744">
          <cell r="D744" t="str">
            <v>蓝耀浩</v>
          </cell>
          <cell r="E744" t="str">
            <v>正常</v>
          </cell>
          <cell r="F744" t="str">
            <v>否</v>
          </cell>
          <cell r="G744" t="str">
            <v>男</v>
          </cell>
          <cell r="H744" t="str">
            <v>352624197601161633</v>
          </cell>
          <cell r="I744" t="str">
            <v>省定标准</v>
          </cell>
        </row>
        <row r="745">
          <cell r="D745" t="str">
            <v>蓝万奎</v>
          </cell>
          <cell r="E745" t="str">
            <v>正常</v>
          </cell>
          <cell r="F745" t="str">
            <v>否</v>
          </cell>
          <cell r="G745" t="str">
            <v>男</v>
          </cell>
          <cell r="H745" t="str">
            <v>352624194503011611</v>
          </cell>
          <cell r="I745" t="str">
            <v>省定标准</v>
          </cell>
        </row>
        <row r="746">
          <cell r="D746" t="str">
            <v>钟发玉</v>
          </cell>
          <cell r="E746" t="str">
            <v>正常</v>
          </cell>
          <cell r="F746" t="str">
            <v>否</v>
          </cell>
          <cell r="G746" t="str">
            <v>女</v>
          </cell>
          <cell r="H746" t="str">
            <v>352624195204181623</v>
          </cell>
          <cell r="I746" t="str">
            <v>省定标准</v>
          </cell>
        </row>
        <row r="747">
          <cell r="D747" t="str">
            <v>蓝尚都</v>
          </cell>
          <cell r="E747" t="str">
            <v>正常</v>
          </cell>
          <cell r="F747" t="str">
            <v>否</v>
          </cell>
          <cell r="G747" t="str">
            <v>男</v>
          </cell>
          <cell r="H747" t="str">
            <v>35082319750823161X53</v>
          </cell>
          <cell r="I747" t="str">
            <v>省定标准</v>
          </cell>
        </row>
        <row r="748">
          <cell r="D748" t="str">
            <v>蓝杭从</v>
          </cell>
          <cell r="E748" t="str">
            <v>正常</v>
          </cell>
          <cell r="F748" t="str">
            <v>否</v>
          </cell>
          <cell r="G748" t="str">
            <v>男</v>
          </cell>
          <cell r="H748" t="str">
            <v>350823199011021632</v>
          </cell>
          <cell r="I748" t="str">
            <v>省定标准</v>
          </cell>
        </row>
        <row r="749">
          <cell r="D749" t="str">
            <v>蓝发亮</v>
          </cell>
          <cell r="E749" t="str">
            <v>正常</v>
          </cell>
          <cell r="F749" t="str">
            <v>否</v>
          </cell>
          <cell r="G749" t="str">
            <v>男</v>
          </cell>
          <cell r="H749" t="str">
            <v>352624198311081613</v>
          </cell>
          <cell r="I749" t="str">
            <v>省定标准</v>
          </cell>
        </row>
        <row r="750">
          <cell r="D750" t="str">
            <v>刘炳金</v>
          </cell>
          <cell r="E750" t="str">
            <v>正常</v>
          </cell>
          <cell r="F750" t="str">
            <v>否</v>
          </cell>
          <cell r="G750" t="str">
            <v>女</v>
          </cell>
          <cell r="H750" t="str">
            <v>350821198303125129</v>
          </cell>
          <cell r="I750" t="str">
            <v>省定标准</v>
          </cell>
        </row>
        <row r="751">
          <cell r="D751" t="str">
            <v>蓝梓烨</v>
          </cell>
          <cell r="E751" t="str">
            <v>正常</v>
          </cell>
          <cell r="F751" t="str">
            <v>否</v>
          </cell>
          <cell r="G751" t="str">
            <v>男</v>
          </cell>
          <cell r="H751" t="str">
            <v>350823201310231613</v>
          </cell>
          <cell r="I751" t="str">
            <v>省定标准</v>
          </cell>
        </row>
        <row r="752">
          <cell r="D752" t="str">
            <v>蓝翔烨</v>
          </cell>
          <cell r="E752" t="str">
            <v>正常</v>
          </cell>
          <cell r="F752" t="str">
            <v>否</v>
          </cell>
          <cell r="G752" t="str">
            <v>男</v>
          </cell>
          <cell r="H752" t="str">
            <v>35082320090815163X</v>
          </cell>
          <cell r="I752" t="str">
            <v>省定标准</v>
          </cell>
        </row>
        <row r="753">
          <cell r="D753" t="str">
            <v>蓝仰铭</v>
          </cell>
          <cell r="E753" t="str">
            <v>正常</v>
          </cell>
          <cell r="F753" t="str">
            <v>否</v>
          </cell>
          <cell r="G753" t="str">
            <v>男</v>
          </cell>
          <cell r="H753" t="str">
            <v>35262419730609163643</v>
          </cell>
          <cell r="I753" t="str">
            <v>省定标准</v>
          </cell>
        </row>
        <row r="754">
          <cell r="D754" t="str">
            <v>蓝寿涛</v>
          </cell>
          <cell r="E754" t="str">
            <v>正常</v>
          </cell>
          <cell r="F754" t="str">
            <v>否</v>
          </cell>
          <cell r="G754" t="str">
            <v>男</v>
          </cell>
          <cell r="H754" t="str">
            <v>35262419501221163X42</v>
          </cell>
          <cell r="I754" t="str">
            <v>国家标准</v>
          </cell>
        </row>
        <row r="755">
          <cell r="D755" t="str">
            <v>高洪英</v>
          </cell>
          <cell r="E755" t="str">
            <v>正常</v>
          </cell>
          <cell r="F755" t="str">
            <v>否</v>
          </cell>
          <cell r="G755" t="str">
            <v>女</v>
          </cell>
          <cell r="H755" t="str">
            <v>352624197609192047</v>
          </cell>
          <cell r="I755" t="str">
            <v>国家标准</v>
          </cell>
        </row>
        <row r="756">
          <cell r="D756" t="str">
            <v>蓝煊</v>
          </cell>
          <cell r="E756" t="str">
            <v>正常</v>
          </cell>
          <cell r="F756" t="str">
            <v>否</v>
          </cell>
          <cell r="G756" t="str">
            <v>男</v>
          </cell>
          <cell r="H756" t="str">
            <v>350823200008071618</v>
          </cell>
          <cell r="I756" t="str">
            <v>国家标准</v>
          </cell>
        </row>
        <row r="757">
          <cell r="D757" t="str">
            <v>蓝松</v>
          </cell>
          <cell r="E757" t="str">
            <v>正常</v>
          </cell>
          <cell r="F757" t="str">
            <v>否</v>
          </cell>
          <cell r="G757" t="str">
            <v>男</v>
          </cell>
          <cell r="H757" t="str">
            <v>350823200501221616</v>
          </cell>
          <cell r="I757" t="str">
            <v>国家标准</v>
          </cell>
        </row>
        <row r="758">
          <cell r="D758" t="str">
            <v>蓝裕发</v>
          </cell>
          <cell r="E758" t="str">
            <v>正常</v>
          </cell>
          <cell r="F758" t="str">
            <v>否</v>
          </cell>
          <cell r="G758" t="str">
            <v>男</v>
          </cell>
          <cell r="H758" t="str">
            <v>35262419710910161244</v>
          </cell>
          <cell r="I758" t="str">
            <v>省定标准</v>
          </cell>
        </row>
        <row r="759">
          <cell r="D759" t="str">
            <v>钟美金</v>
          </cell>
          <cell r="E759" t="str">
            <v>正常</v>
          </cell>
          <cell r="F759" t="str">
            <v>否</v>
          </cell>
          <cell r="G759" t="str">
            <v>女</v>
          </cell>
          <cell r="H759" t="str">
            <v>35082319781017164672</v>
          </cell>
          <cell r="I759" t="str">
            <v>省定标准</v>
          </cell>
        </row>
        <row r="760">
          <cell r="D760" t="str">
            <v>蓝莉华</v>
          </cell>
          <cell r="E760" t="str">
            <v>正常</v>
          </cell>
          <cell r="F760" t="str">
            <v>否</v>
          </cell>
          <cell r="G760" t="str">
            <v>女</v>
          </cell>
          <cell r="H760" t="str">
            <v>350823200301181621</v>
          </cell>
          <cell r="I760" t="str">
            <v>省定标准</v>
          </cell>
        </row>
        <row r="761">
          <cell r="D761" t="str">
            <v>王梅珍</v>
          </cell>
          <cell r="E761" t="str">
            <v>正常</v>
          </cell>
          <cell r="F761" t="str">
            <v>否</v>
          </cell>
          <cell r="G761" t="str">
            <v>女</v>
          </cell>
          <cell r="H761" t="str">
            <v>362135197809085346</v>
          </cell>
          <cell r="I761" t="str">
            <v>国家标准</v>
          </cell>
        </row>
        <row r="762">
          <cell r="D762" t="str">
            <v>蓝鹏</v>
          </cell>
          <cell r="E762" t="str">
            <v>正常</v>
          </cell>
          <cell r="F762" t="str">
            <v>否</v>
          </cell>
          <cell r="G762" t="str">
            <v>男</v>
          </cell>
          <cell r="H762" t="str">
            <v>350823200012071610</v>
          </cell>
          <cell r="I762" t="str">
            <v>国家标准</v>
          </cell>
        </row>
        <row r="763">
          <cell r="D763" t="str">
            <v>蓝凤梅</v>
          </cell>
          <cell r="E763" t="str">
            <v>正常</v>
          </cell>
          <cell r="F763" t="str">
            <v>否</v>
          </cell>
          <cell r="G763" t="str">
            <v>女</v>
          </cell>
          <cell r="H763" t="str">
            <v>35082320061113162X</v>
          </cell>
          <cell r="I763" t="str">
            <v>国家标准</v>
          </cell>
        </row>
        <row r="764">
          <cell r="D764" t="str">
            <v>蓝松春</v>
          </cell>
          <cell r="E764" t="str">
            <v>正常</v>
          </cell>
          <cell r="F764" t="str">
            <v>否</v>
          </cell>
          <cell r="G764" t="str">
            <v>男</v>
          </cell>
          <cell r="H764" t="str">
            <v>352624194909091615</v>
          </cell>
          <cell r="I764" t="str">
            <v>国家标准</v>
          </cell>
        </row>
        <row r="765">
          <cell r="D765" t="str">
            <v>蓝赠春</v>
          </cell>
          <cell r="E765" t="str">
            <v>正常</v>
          </cell>
          <cell r="F765" t="str">
            <v>否</v>
          </cell>
          <cell r="G765" t="str">
            <v>男</v>
          </cell>
          <cell r="H765" t="str">
            <v>35262419520105161214</v>
          </cell>
          <cell r="I765" t="str">
            <v>国家标准</v>
          </cell>
        </row>
        <row r="766">
          <cell r="D766" t="str">
            <v>蓝光宝</v>
          </cell>
          <cell r="E766" t="str">
            <v>正常</v>
          </cell>
          <cell r="F766" t="str">
            <v>否</v>
          </cell>
          <cell r="G766" t="str">
            <v>男</v>
          </cell>
          <cell r="H766" t="str">
            <v>35262419730413161442</v>
          </cell>
          <cell r="I766" t="str">
            <v>国家标准</v>
          </cell>
        </row>
        <row r="767">
          <cell r="D767" t="str">
            <v>蓝耀仁</v>
          </cell>
          <cell r="E767" t="str">
            <v>正常</v>
          </cell>
          <cell r="F767" t="str">
            <v>否</v>
          </cell>
          <cell r="G767" t="str">
            <v>男</v>
          </cell>
          <cell r="H767" t="str">
            <v>35082319900819163052</v>
          </cell>
          <cell r="I767" t="str">
            <v>国家标准</v>
          </cell>
        </row>
        <row r="768">
          <cell r="D768" t="str">
            <v>蓝榕祥</v>
          </cell>
          <cell r="E768" t="str">
            <v>正常</v>
          </cell>
          <cell r="F768" t="str">
            <v>否</v>
          </cell>
          <cell r="G768" t="str">
            <v>男</v>
          </cell>
          <cell r="H768" t="str">
            <v>350823202001251615</v>
          </cell>
          <cell r="I768" t="str">
            <v>省定标准</v>
          </cell>
        </row>
        <row r="769">
          <cell r="D769" t="str">
            <v>蓝锦祥</v>
          </cell>
          <cell r="E769" t="str">
            <v>正常</v>
          </cell>
          <cell r="F769" t="str">
            <v>否</v>
          </cell>
          <cell r="G769" t="str">
            <v>男</v>
          </cell>
          <cell r="H769" t="str">
            <v>350823198411151618</v>
          </cell>
          <cell r="I769" t="str">
            <v>国家标准</v>
          </cell>
        </row>
        <row r="770">
          <cell r="D770" t="str">
            <v>蓝小媛</v>
          </cell>
          <cell r="E770" t="str">
            <v>正常</v>
          </cell>
          <cell r="F770" t="str">
            <v>否</v>
          </cell>
          <cell r="G770" t="str">
            <v>女</v>
          </cell>
          <cell r="H770" t="str">
            <v>350823201703231622</v>
          </cell>
          <cell r="I770" t="str">
            <v>省定标准</v>
          </cell>
        </row>
        <row r="771">
          <cell r="D771" t="str">
            <v>蓝丽英</v>
          </cell>
          <cell r="E771" t="str">
            <v>正常</v>
          </cell>
          <cell r="F771" t="str">
            <v>否</v>
          </cell>
          <cell r="G771" t="str">
            <v>女</v>
          </cell>
          <cell r="H771" t="str">
            <v>350823198409201022</v>
          </cell>
          <cell r="I771" t="str">
            <v>省定标准</v>
          </cell>
        </row>
        <row r="772">
          <cell r="D772" t="str">
            <v>张开连</v>
          </cell>
          <cell r="E772" t="str">
            <v>正常</v>
          </cell>
          <cell r="F772" t="str">
            <v>否</v>
          </cell>
          <cell r="G772" t="str">
            <v>女</v>
          </cell>
          <cell r="H772" t="str">
            <v>350824198501141823</v>
          </cell>
          <cell r="I772" t="str">
            <v>国家标准</v>
          </cell>
        </row>
        <row r="773">
          <cell r="D773" t="str">
            <v>林招财</v>
          </cell>
          <cell r="E773" t="str">
            <v>正常</v>
          </cell>
          <cell r="F773" t="str">
            <v>否</v>
          </cell>
          <cell r="G773" t="str">
            <v>男</v>
          </cell>
          <cell r="H773" t="str">
            <v>35262419660915162X</v>
          </cell>
          <cell r="I773" t="str">
            <v>国家标准</v>
          </cell>
        </row>
        <row r="774">
          <cell r="D774" t="str">
            <v>兰开连</v>
          </cell>
          <cell r="E774" t="str">
            <v>正常</v>
          </cell>
          <cell r="F774" t="str">
            <v>否</v>
          </cell>
          <cell r="G774" t="str">
            <v>女</v>
          </cell>
          <cell r="H774" t="str">
            <v>352625198111145869</v>
          </cell>
          <cell r="I774" t="str">
            <v>省定标准</v>
          </cell>
        </row>
        <row r="775">
          <cell r="D775" t="str">
            <v>蓝诗妤</v>
          </cell>
          <cell r="E775" t="str">
            <v>正常</v>
          </cell>
          <cell r="F775" t="str">
            <v>否</v>
          </cell>
          <cell r="G775" t="str">
            <v>女</v>
          </cell>
          <cell r="H775" t="str">
            <v>350823200804141621</v>
          </cell>
          <cell r="I775" t="str">
            <v>国家标准</v>
          </cell>
        </row>
        <row r="776">
          <cell r="D776" t="str">
            <v>蓝煜鹏</v>
          </cell>
          <cell r="E776" t="str">
            <v>正常</v>
          </cell>
          <cell r="F776" t="str">
            <v>否</v>
          </cell>
          <cell r="G776" t="str">
            <v>男</v>
          </cell>
          <cell r="H776" t="str">
            <v>350823201211201611</v>
          </cell>
          <cell r="I776" t="str">
            <v>国家标准</v>
          </cell>
        </row>
        <row r="777">
          <cell r="D777" t="str">
            <v>蓝兴隆</v>
          </cell>
          <cell r="E777" t="str">
            <v>正常</v>
          </cell>
          <cell r="F777" t="str">
            <v>否</v>
          </cell>
          <cell r="G777" t="str">
            <v>男</v>
          </cell>
          <cell r="H777" t="str">
            <v>352624197107131631</v>
          </cell>
          <cell r="I777" t="str">
            <v>省定标准</v>
          </cell>
        </row>
        <row r="778">
          <cell r="D778" t="str">
            <v>陈七七</v>
          </cell>
          <cell r="E778" t="str">
            <v>正常</v>
          </cell>
          <cell r="F778" t="str">
            <v>否</v>
          </cell>
          <cell r="G778" t="str">
            <v>女</v>
          </cell>
          <cell r="H778" t="str">
            <v>352624197411201446</v>
          </cell>
          <cell r="I778" t="str">
            <v>省定标准</v>
          </cell>
        </row>
        <row r="779">
          <cell r="D779" t="str">
            <v>蓝积钦</v>
          </cell>
          <cell r="E779" t="str">
            <v>正常</v>
          </cell>
          <cell r="F779" t="str">
            <v>否</v>
          </cell>
          <cell r="G779" t="str">
            <v>男</v>
          </cell>
          <cell r="H779" t="str">
            <v>350823199804171614</v>
          </cell>
          <cell r="I779" t="str">
            <v>省定标准</v>
          </cell>
        </row>
        <row r="780">
          <cell r="D780" t="str">
            <v>蓝昌增</v>
          </cell>
          <cell r="E780" t="str">
            <v>正常</v>
          </cell>
          <cell r="F780" t="str">
            <v>否</v>
          </cell>
          <cell r="G780" t="str">
            <v>男</v>
          </cell>
          <cell r="H780" t="str">
            <v>352624196202091610</v>
          </cell>
          <cell r="I780" t="str">
            <v>国家标准</v>
          </cell>
        </row>
        <row r="781">
          <cell r="D781" t="str">
            <v>蓝水彬</v>
          </cell>
          <cell r="E781" t="str">
            <v>正常</v>
          </cell>
          <cell r="F781" t="str">
            <v>否</v>
          </cell>
          <cell r="G781" t="str">
            <v>男</v>
          </cell>
          <cell r="H781" t="str">
            <v>350823199707011619</v>
          </cell>
          <cell r="I781" t="str">
            <v>国家标准</v>
          </cell>
        </row>
        <row r="782">
          <cell r="D782" t="str">
            <v>蓝赶隆</v>
          </cell>
          <cell r="E782" t="str">
            <v>正常</v>
          </cell>
          <cell r="F782" t="str">
            <v>否</v>
          </cell>
          <cell r="G782" t="str">
            <v>男</v>
          </cell>
          <cell r="H782" t="str">
            <v>350823198310291611</v>
          </cell>
          <cell r="I782" t="str">
            <v>省定标准</v>
          </cell>
        </row>
        <row r="783">
          <cell r="D783" t="str">
            <v>蓝艳婷</v>
          </cell>
          <cell r="E783" t="str">
            <v>正常</v>
          </cell>
          <cell r="F783" t="str">
            <v>否</v>
          </cell>
          <cell r="G783" t="str">
            <v>女</v>
          </cell>
          <cell r="H783" t="str">
            <v>35082320080111162X</v>
          </cell>
          <cell r="I783" t="str">
            <v>省定标准</v>
          </cell>
        </row>
        <row r="784">
          <cell r="D784" t="str">
            <v>刘七娣</v>
          </cell>
          <cell r="E784" t="str">
            <v>正常</v>
          </cell>
          <cell r="F784" t="str">
            <v>否</v>
          </cell>
          <cell r="G784" t="str">
            <v>女</v>
          </cell>
          <cell r="H784" t="str">
            <v>352624195809221640</v>
          </cell>
          <cell r="I784" t="str">
            <v>省定标准</v>
          </cell>
        </row>
        <row r="785">
          <cell r="D785" t="str">
            <v>蓝泉隆</v>
          </cell>
          <cell r="E785" t="str">
            <v>正常</v>
          </cell>
          <cell r="F785" t="str">
            <v>否</v>
          </cell>
          <cell r="G785" t="str">
            <v>男</v>
          </cell>
          <cell r="H785" t="str">
            <v>352624196608111618</v>
          </cell>
          <cell r="I785" t="str">
            <v>国家标准</v>
          </cell>
        </row>
        <row r="786">
          <cell r="D786" t="str">
            <v>赖雪梅</v>
          </cell>
          <cell r="E786" t="str">
            <v>正常</v>
          </cell>
          <cell r="F786" t="str">
            <v>否</v>
          </cell>
          <cell r="G786" t="str">
            <v>女</v>
          </cell>
          <cell r="H786" t="str">
            <v>35262519701202500763</v>
          </cell>
          <cell r="I786" t="str">
            <v>国家标准</v>
          </cell>
        </row>
        <row r="787">
          <cell r="D787" t="str">
            <v>蓝浩荣</v>
          </cell>
          <cell r="E787" t="str">
            <v>正常</v>
          </cell>
          <cell r="F787" t="str">
            <v>否</v>
          </cell>
          <cell r="G787" t="str">
            <v>男</v>
          </cell>
          <cell r="H787" t="str">
            <v>350823199008101658</v>
          </cell>
          <cell r="I787" t="str">
            <v>国家标准</v>
          </cell>
        </row>
        <row r="788">
          <cell r="D788" t="str">
            <v>杨连娣</v>
          </cell>
          <cell r="E788" t="str">
            <v>正常</v>
          </cell>
          <cell r="F788" t="str">
            <v>否</v>
          </cell>
          <cell r="G788" t="str">
            <v>女</v>
          </cell>
          <cell r="H788" t="str">
            <v>352624194506241623</v>
          </cell>
          <cell r="I788" t="str">
            <v>省定标准</v>
          </cell>
        </row>
        <row r="789">
          <cell r="D789" t="str">
            <v>蓝胜隆</v>
          </cell>
          <cell r="E789" t="str">
            <v>正常</v>
          </cell>
          <cell r="F789" t="str">
            <v>否</v>
          </cell>
          <cell r="G789" t="str">
            <v>男</v>
          </cell>
          <cell r="H789" t="str">
            <v>352624197409061632</v>
          </cell>
          <cell r="I789" t="str">
            <v>省定标准</v>
          </cell>
        </row>
        <row r="790">
          <cell r="D790" t="str">
            <v>石四金姑</v>
          </cell>
          <cell r="E790" t="str">
            <v>正常</v>
          </cell>
          <cell r="F790" t="str">
            <v>否</v>
          </cell>
          <cell r="G790" t="str">
            <v>女</v>
          </cell>
          <cell r="H790" t="str">
            <v>352624197501031620</v>
          </cell>
          <cell r="I790" t="str">
            <v>省定标准</v>
          </cell>
        </row>
        <row r="791">
          <cell r="D791" t="str">
            <v>蓝华荣</v>
          </cell>
          <cell r="E791" t="str">
            <v>正常</v>
          </cell>
          <cell r="F791" t="str">
            <v>否</v>
          </cell>
          <cell r="G791" t="str">
            <v>男</v>
          </cell>
          <cell r="H791" t="str">
            <v>350823200001211630</v>
          </cell>
          <cell r="I791" t="str">
            <v>省定标准</v>
          </cell>
        </row>
        <row r="792">
          <cell r="D792" t="str">
            <v>蓝天荣</v>
          </cell>
          <cell r="E792" t="str">
            <v>正常</v>
          </cell>
          <cell r="F792" t="str">
            <v>否</v>
          </cell>
          <cell r="G792" t="str">
            <v>男</v>
          </cell>
          <cell r="H792" t="str">
            <v>350823199501281656</v>
          </cell>
          <cell r="I792" t="str">
            <v>省定标准</v>
          </cell>
        </row>
        <row r="793">
          <cell r="D793" t="str">
            <v>林秋连</v>
          </cell>
          <cell r="E793" t="str">
            <v>正常</v>
          </cell>
          <cell r="F793" t="str">
            <v>否</v>
          </cell>
          <cell r="G793" t="str">
            <v>女</v>
          </cell>
          <cell r="H793" t="str">
            <v>35262419600816162X</v>
          </cell>
          <cell r="I793" t="str">
            <v>省定标准</v>
          </cell>
        </row>
        <row r="794">
          <cell r="D794" t="str">
            <v>蓝文荣</v>
          </cell>
          <cell r="E794" t="str">
            <v>正常</v>
          </cell>
          <cell r="F794" t="str">
            <v>否</v>
          </cell>
          <cell r="G794" t="str">
            <v>男</v>
          </cell>
          <cell r="H794" t="str">
            <v>350823198410241611</v>
          </cell>
          <cell r="I794" t="str">
            <v>省定标准</v>
          </cell>
        </row>
        <row r="795">
          <cell r="D795" t="str">
            <v>蓝凤英</v>
          </cell>
          <cell r="E795" t="str">
            <v>正常</v>
          </cell>
          <cell r="F795" t="str">
            <v>否</v>
          </cell>
          <cell r="G795" t="str">
            <v>女</v>
          </cell>
          <cell r="H795" t="str">
            <v>350823198211021640</v>
          </cell>
          <cell r="I795" t="str">
            <v>省定标准</v>
          </cell>
        </row>
        <row r="796">
          <cell r="D796" t="str">
            <v>蓝起隆</v>
          </cell>
          <cell r="E796" t="str">
            <v>正常</v>
          </cell>
          <cell r="F796" t="str">
            <v>否</v>
          </cell>
          <cell r="G796" t="str">
            <v>男</v>
          </cell>
          <cell r="H796" t="str">
            <v>350823198902221633</v>
          </cell>
          <cell r="I796" t="str">
            <v>省定标准</v>
          </cell>
        </row>
        <row r="797">
          <cell r="D797" t="str">
            <v>陈八妹</v>
          </cell>
          <cell r="E797" t="str">
            <v>正常</v>
          </cell>
          <cell r="F797" t="str">
            <v>否</v>
          </cell>
          <cell r="G797" t="str">
            <v>女</v>
          </cell>
          <cell r="H797" t="str">
            <v>35262419440506162344</v>
          </cell>
          <cell r="I797" t="str">
            <v>国家标准</v>
          </cell>
        </row>
        <row r="798">
          <cell r="D798" t="str">
            <v>林水英</v>
          </cell>
          <cell r="E798" t="str">
            <v>正常</v>
          </cell>
          <cell r="F798" t="str">
            <v>否</v>
          </cell>
          <cell r="G798" t="str">
            <v>女</v>
          </cell>
          <cell r="H798" t="str">
            <v>352624197611141644</v>
          </cell>
          <cell r="I798" t="str">
            <v>国家标准</v>
          </cell>
        </row>
        <row r="799">
          <cell r="D799" t="str">
            <v>蓝积哗</v>
          </cell>
          <cell r="E799" t="str">
            <v>正常</v>
          </cell>
          <cell r="F799" t="str">
            <v>否</v>
          </cell>
          <cell r="G799" t="str">
            <v>男</v>
          </cell>
          <cell r="H799" t="str">
            <v>350823200403311634</v>
          </cell>
          <cell r="I799" t="str">
            <v>国家标准</v>
          </cell>
        </row>
        <row r="800">
          <cell r="D800" t="str">
            <v>蓝积煌</v>
          </cell>
          <cell r="E800" t="str">
            <v>正常</v>
          </cell>
          <cell r="F800" t="str">
            <v>否</v>
          </cell>
          <cell r="G800" t="str">
            <v>男</v>
          </cell>
          <cell r="H800" t="str">
            <v>350823199908301612</v>
          </cell>
          <cell r="I800" t="str">
            <v>国家标准</v>
          </cell>
        </row>
        <row r="801">
          <cell r="D801" t="str">
            <v>蓝昌洌</v>
          </cell>
          <cell r="E801" t="str">
            <v>正常</v>
          </cell>
          <cell r="F801" t="str">
            <v>否</v>
          </cell>
          <cell r="G801" t="str">
            <v>男</v>
          </cell>
          <cell r="H801" t="str">
            <v>352624197605231619</v>
          </cell>
          <cell r="I801" t="str">
            <v>省定标准</v>
          </cell>
        </row>
        <row r="802">
          <cell r="D802" t="str">
            <v>蓝贝隆</v>
          </cell>
          <cell r="E802" t="str">
            <v>正常</v>
          </cell>
          <cell r="F802" t="str">
            <v>否</v>
          </cell>
          <cell r="G802" t="str">
            <v>男</v>
          </cell>
          <cell r="H802" t="str">
            <v>350823200509281613</v>
          </cell>
          <cell r="I802" t="str">
            <v>省定标准</v>
          </cell>
        </row>
        <row r="803">
          <cell r="D803" t="str">
            <v>张县婆</v>
          </cell>
          <cell r="E803" t="str">
            <v>正常</v>
          </cell>
          <cell r="F803" t="str">
            <v>否</v>
          </cell>
          <cell r="G803" t="str">
            <v>女</v>
          </cell>
          <cell r="H803" t="str">
            <v>350424197310230325</v>
          </cell>
          <cell r="I803" t="str">
            <v>省定标准</v>
          </cell>
        </row>
        <row r="804">
          <cell r="D804" t="str">
            <v>蓝钦荣</v>
          </cell>
          <cell r="E804" t="str">
            <v>正常</v>
          </cell>
          <cell r="F804" t="str">
            <v>否</v>
          </cell>
          <cell r="G804" t="str">
            <v>男</v>
          </cell>
          <cell r="H804" t="str">
            <v>350823199910191619</v>
          </cell>
          <cell r="I804" t="str">
            <v>省定标准</v>
          </cell>
        </row>
        <row r="805">
          <cell r="D805" t="str">
            <v>蓝树琴</v>
          </cell>
          <cell r="E805" t="str">
            <v>正常</v>
          </cell>
          <cell r="F805" t="str">
            <v>否</v>
          </cell>
          <cell r="G805" t="str">
            <v>女</v>
          </cell>
          <cell r="H805" t="str">
            <v>350823200604131621</v>
          </cell>
          <cell r="I805" t="str">
            <v>省定标准</v>
          </cell>
        </row>
        <row r="806">
          <cell r="D806" t="str">
            <v>蓝昌先</v>
          </cell>
          <cell r="E806" t="str">
            <v>正常</v>
          </cell>
          <cell r="F806" t="str">
            <v>否</v>
          </cell>
          <cell r="G806" t="str">
            <v>男</v>
          </cell>
          <cell r="H806" t="str">
            <v>35262419760912161X</v>
          </cell>
          <cell r="I806" t="str">
            <v>省定标准</v>
          </cell>
        </row>
        <row r="807">
          <cell r="D807" t="str">
            <v>蓝煜彬</v>
          </cell>
          <cell r="E807" t="str">
            <v>正常</v>
          </cell>
          <cell r="F807" t="str">
            <v>否</v>
          </cell>
          <cell r="G807" t="str">
            <v>男</v>
          </cell>
          <cell r="H807" t="str">
            <v>350823200807061619</v>
          </cell>
          <cell r="I807" t="str">
            <v>省定标准</v>
          </cell>
        </row>
        <row r="808">
          <cell r="D808" t="str">
            <v>杨圆娣</v>
          </cell>
          <cell r="E808" t="str">
            <v>正常</v>
          </cell>
          <cell r="F808" t="str">
            <v>否</v>
          </cell>
          <cell r="G808" t="str">
            <v>女</v>
          </cell>
          <cell r="H808" t="str">
            <v>35262419510116162X</v>
          </cell>
          <cell r="I808" t="str">
            <v>省定标准</v>
          </cell>
        </row>
        <row r="809">
          <cell r="D809" t="str">
            <v>杨三秀</v>
          </cell>
          <cell r="E809" t="str">
            <v>正常</v>
          </cell>
          <cell r="F809" t="str">
            <v>否</v>
          </cell>
          <cell r="G809" t="str">
            <v>女</v>
          </cell>
          <cell r="H809" t="str">
            <v>352624197601243946</v>
          </cell>
          <cell r="I809" t="str">
            <v>省定标准</v>
          </cell>
        </row>
        <row r="810">
          <cell r="D810" t="str">
            <v>吴树泉</v>
          </cell>
          <cell r="E810" t="str">
            <v>正常</v>
          </cell>
          <cell r="F810" t="str">
            <v>否</v>
          </cell>
          <cell r="G810" t="str">
            <v>男</v>
          </cell>
          <cell r="H810" t="str">
            <v>352624198010241636</v>
          </cell>
          <cell r="I810" t="str">
            <v>省定标准</v>
          </cell>
        </row>
        <row r="811">
          <cell r="D811" t="str">
            <v>涂银秀</v>
          </cell>
          <cell r="E811" t="str">
            <v>正常</v>
          </cell>
          <cell r="F811" t="str">
            <v>否</v>
          </cell>
          <cell r="G811" t="str">
            <v>女</v>
          </cell>
          <cell r="H811" t="str">
            <v>35082119811223362952</v>
          </cell>
          <cell r="I811" t="str">
            <v>省定标准</v>
          </cell>
        </row>
        <row r="812">
          <cell r="D812" t="str">
            <v>吴汉才</v>
          </cell>
          <cell r="E812" t="str">
            <v>正常</v>
          </cell>
          <cell r="F812" t="str">
            <v>否</v>
          </cell>
          <cell r="G812" t="str">
            <v>男</v>
          </cell>
          <cell r="H812" t="str">
            <v>350823201010061616</v>
          </cell>
          <cell r="I812" t="str">
            <v>省定标准</v>
          </cell>
        </row>
        <row r="813">
          <cell r="D813" t="str">
            <v>罗石金</v>
          </cell>
          <cell r="E813" t="str">
            <v>正常</v>
          </cell>
          <cell r="F813" t="str">
            <v>否</v>
          </cell>
          <cell r="G813" t="str">
            <v>女</v>
          </cell>
          <cell r="H813" t="str">
            <v>35262419530715162X</v>
          </cell>
          <cell r="I813" t="str">
            <v>省定标准</v>
          </cell>
        </row>
        <row r="814">
          <cell r="D814" t="str">
            <v>蓝满玉</v>
          </cell>
          <cell r="E814" t="str">
            <v>正常</v>
          </cell>
          <cell r="F814" t="str">
            <v>否</v>
          </cell>
          <cell r="G814" t="str">
            <v>女</v>
          </cell>
          <cell r="H814" t="str">
            <v>352624195208041644</v>
          </cell>
          <cell r="I814" t="str">
            <v>省定标准</v>
          </cell>
        </row>
        <row r="815">
          <cell r="D815" t="str">
            <v>何思晔</v>
          </cell>
          <cell r="E815" t="str">
            <v>正常</v>
          </cell>
          <cell r="F815" t="str">
            <v>否</v>
          </cell>
          <cell r="G815" t="str">
            <v>女</v>
          </cell>
          <cell r="H815" t="str">
            <v>350823198706241629</v>
          </cell>
          <cell r="I815" t="str">
            <v>省定标准</v>
          </cell>
        </row>
        <row r="816">
          <cell r="D816" t="str">
            <v>何文涛</v>
          </cell>
          <cell r="E816" t="str">
            <v>正常</v>
          </cell>
          <cell r="F816" t="str">
            <v>否</v>
          </cell>
          <cell r="G816" t="str">
            <v>男</v>
          </cell>
          <cell r="H816" t="str">
            <v>350823200807181610</v>
          </cell>
          <cell r="I816" t="str">
            <v>省定标准</v>
          </cell>
        </row>
        <row r="817">
          <cell r="D817" t="str">
            <v>蓝忠乔</v>
          </cell>
          <cell r="E817" t="str">
            <v>正常</v>
          </cell>
          <cell r="F817" t="str">
            <v>否</v>
          </cell>
          <cell r="G817" t="str">
            <v>女</v>
          </cell>
          <cell r="H817" t="str">
            <v>352624196304191647</v>
          </cell>
          <cell r="I817" t="str">
            <v>省定标准</v>
          </cell>
        </row>
        <row r="818">
          <cell r="D818" t="str">
            <v>蓝权</v>
          </cell>
          <cell r="E818" t="str">
            <v>正常</v>
          </cell>
          <cell r="F818" t="str">
            <v>否</v>
          </cell>
          <cell r="G818" t="str">
            <v>男</v>
          </cell>
          <cell r="H818" t="str">
            <v>350823198706051614</v>
          </cell>
          <cell r="I818" t="str">
            <v>省定标准</v>
          </cell>
        </row>
        <row r="819">
          <cell r="D819" t="str">
            <v>刘炳炉</v>
          </cell>
          <cell r="E819" t="str">
            <v>正常</v>
          </cell>
          <cell r="F819" t="str">
            <v>否</v>
          </cell>
          <cell r="G819" t="str">
            <v>男</v>
          </cell>
          <cell r="H819" t="str">
            <v>35262419670919163744</v>
          </cell>
          <cell r="I819" t="str">
            <v>省定标准</v>
          </cell>
        </row>
        <row r="820">
          <cell r="D820" t="str">
            <v>蓝东英</v>
          </cell>
          <cell r="E820" t="str">
            <v>正常</v>
          </cell>
          <cell r="F820" t="str">
            <v>否</v>
          </cell>
          <cell r="G820" t="str">
            <v>女</v>
          </cell>
          <cell r="H820" t="str">
            <v>352624197004131620</v>
          </cell>
          <cell r="I820" t="str">
            <v>省定标准</v>
          </cell>
        </row>
        <row r="821">
          <cell r="D821" t="str">
            <v>刘松华</v>
          </cell>
          <cell r="E821" t="str">
            <v>正常</v>
          </cell>
          <cell r="F821" t="str">
            <v>否</v>
          </cell>
          <cell r="G821" t="str">
            <v>男</v>
          </cell>
          <cell r="H821" t="str">
            <v>35082320000828163153</v>
          </cell>
          <cell r="I821" t="str">
            <v>省定标准</v>
          </cell>
        </row>
        <row r="822">
          <cell r="D822" t="str">
            <v>刘燕</v>
          </cell>
          <cell r="E822" t="str">
            <v>正常</v>
          </cell>
          <cell r="F822" t="str">
            <v>否</v>
          </cell>
          <cell r="G822" t="str">
            <v>女</v>
          </cell>
          <cell r="H822" t="str">
            <v>350823199406121646</v>
          </cell>
          <cell r="I822" t="str">
            <v>省定标准</v>
          </cell>
        </row>
        <row r="823">
          <cell r="D823" t="str">
            <v>蓝寿仁</v>
          </cell>
          <cell r="E823" t="str">
            <v>正常</v>
          </cell>
          <cell r="F823" t="str">
            <v>否</v>
          </cell>
          <cell r="G823" t="str">
            <v>男</v>
          </cell>
          <cell r="H823" t="str">
            <v>352624197308161618</v>
          </cell>
          <cell r="I823" t="str">
            <v>省定标准</v>
          </cell>
        </row>
        <row r="824">
          <cell r="D824" t="str">
            <v>蓝四金</v>
          </cell>
          <cell r="E824" t="str">
            <v>正常</v>
          </cell>
          <cell r="F824" t="str">
            <v>否</v>
          </cell>
          <cell r="G824" t="str">
            <v>女</v>
          </cell>
          <cell r="H824" t="str">
            <v>35262419730504164572</v>
          </cell>
          <cell r="I824" t="str">
            <v>省定标准</v>
          </cell>
        </row>
        <row r="825">
          <cell r="D825" t="str">
            <v>蓝鑫华</v>
          </cell>
          <cell r="E825" t="str">
            <v>正常</v>
          </cell>
          <cell r="F825" t="str">
            <v>否</v>
          </cell>
          <cell r="G825" t="str">
            <v>男</v>
          </cell>
          <cell r="H825" t="str">
            <v>350823200703191611</v>
          </cell>
          <cell r="I825" t="str">
            <v>省定标准</v>
          </cell>
        </row>
        <row r="826">
          <cell r="D826" t="str">
            <v>蓝秋华</v>
          </cell>
          <cell r="E826" t="str">
            <v>正常</v>
          </cell>
          <cell r="F826" t="str">
            <v>否</v>
          </cell>
          <cell r="G826" t="str">
            <v>男</v>
          </cell>
          <cell r="H826" t="str">
            <v>350823199909031618</v>
          </cell>
          <cell r="I826" t="str">
            <v>省定标准</v>
          </cell>
        </row>
        <row r="827">
          <cell r="D827" t="str">
            <v>吴桥水</v>
          </cell>
          <cell r="E827" t="str">
            <v>正常</v>
          </cell>
          <cell r="F827" t="str">
            <v>否</v>
          </cell>
          <cell r="G827" t="str">
            <v>男</v>
          </cell>
          <cell r="H827" t="str">
            <v>352624197412131638</v>
          </cell>
          <cell r="I827" t="str">
            <v>省定标准</v>
          </cell>
        </row>
        <row r="828">
          <cell r="D828" t="str">
            <v>蓝凯泉</v>
          </cell>
          <cell r="E828" t="str">
            <v>正常</v>
          </cell>
          <cell r="F828" t="str">
            <v>否</v>
          </cell>
          <cell r="G828" t="str">
            <v>男</v>
          </cell>
          <cell r="H828" t="str">
            <v>350823200402161611</v>
          </cell>
          <cell r="I828" t="str">
            <v>省定标准</v>
          </cell>
        </row>
        <row r="829">
          <cell r="D829" t="str">
            <v>吴桂达</v>
          </cell>
          <cell r="E829" t="str">
            <v>正常</v>
          </cell>
          <cell r="F829" t="str">
            <v>否</v>
          </cell>
          <cell r="G829" t="str">
            <v>男</v>
          </cell>
          <cell r="H829" t="str">
            <v>35262419391019161913</v>
          </cell>
          <cell r="I829" t="str">
            <v>省定标准</v>
          </cell>
        </row>
        <row r="830">
          <cell r="D830" t="str">
            <v>吴福金</v>
          </cell>
          <cell r="E830" t="str">
            <v>正常</v>
          </cell>
          <cell r="F830" t="str">
            <v>否</v>
          </cell>
          <cell r="G830" t="str">
            <v>女</v>
          </cell>
          <cell r="H830" t="str">
            <v>352624196506191629</v>
          </cell>
          <cell r="I830" t="str">
            <v>国家标准</v>
          </cell>
        </row>
        <row r="831">
          <cell r="D831" t="str">
            <v>何乔金</v>
          </cell>
          <cell r="E831" t="str">
            <v>正常</v>
          </cell>
          <cell r="F831" t="str">
            <v>否</v>
          </cell>
          <cell r="G831" t="str">
            <v>女</v>
          </cell>
          <cell r="H831" t="str">
            <v>350823199011111646</v>
          </cell>
          <cell r="I831" t="str">
            <v>国家标准</v>
          </cell>
        </row>
        <row r="832">
          <cell r="D832" t="str">
            <v>刘茶树</v>
          </cell>
          <cell r="E832" t="str">
            <v>正常</v>
          </cell>
          <cell r="F832" t="str">
            <v>否</v>
          </cell>
          <cell r="G832" t="str">
            <v>男</v>
          </cell>
          <cell r="H832" t="str">
            <v>352624197807301611</v>
          </cell>
          <cell r="I832" t="str">
            <v>省定标准</v>
          </cell>
        </row>
        <row r="833">
          <cell r="D833" t="str">
            <v>刘四连</v>
          </cell>
          <cell r="E833" t="str">
            <v>正常</v>
          </cell>
          <cell r="F833" t="str">
            <v>否</v>
          </cell>
          <cell r="G833" t="str">
            <v>女</v>
          </cell>
          <cell r="H833" t="str">
            <v>352624197409221624</v>
          </cell>
          <cell r="I833" t="str">
            <v>省定标准</v>
          </cell>
        </row>
        <row r="834">
          <cell r="D834" t="str">
            <v>刘舒祥</v>
          </cell>
          <cell r="E834" t="str">
            <v>正常</v>
          </cell>
          <cell r="F834" t="str">
            <v>否</v>
          </cell>
          <cell r="G834" t="str">
            <v>男</v>
          </cell>
          <cell r="H834" t="str">
            <v>350823200710151618</v>
          </cell>
          <cell r="I834" t="str">
            <v>省定标准</v>
          </cell>
        </row>
        <row r="835">
          <cell r="D835" t="str">
            <v>刘舒婷</v>
          </cell>
          <cell r="E835" t="str">
            <v>正常</v>
          </cell>
          <cell r="F835" t="str">
            <v>否</v>
          </cell>
          <cell r="G835" t="str">
            <v>女</v>
          </cell>
          <cell r="H835" t="str">
            <v>350823200710151642</v>
          </cell>
          <cell r="I835" t="str">
            <v>省定标准</v>
          </cell>
        </row>
        <row r="836">
          <cell r="D836" t="str">
            <v>刘舒祺</v>
          </cell>
          <cell r="E836" t="str">
            <v>正常</v>
          </cell>
          <cell r="F836" t="str">
            <v>否</v>
          </cell>
          <cell r="G836" t="str">
            <v>女</v>
          </cell>
          <cell r="H836" t="str">
            <v>350823200203161627</v>
          </cell>
          <cell r="I836" t="str">
            <v>省定标准</v>
          </cell>
        </row>
        <row r="837">
          <cell r="D837" t="str">
            <v>何荣</v>
          </cell>
          <cell r="E837" t="str">
            <v>正常</v>
          </cell>
          <cell r="F837" t="str">
            <v>否</v>
          </cell>
          <cell r="G837" t="str">
            <v>男</v>
          </cell>
          <cell r="H837" t="str">
            <v>35042119790921501842</v>
          </cell>
          <cell r="I837" t="str">
            <v>国家标准</v>
          </cell>
        </row>
        <row r="838">
          <cell r="D838" t="str">
            <v>李花</v>
          </cell>
          <cell r="E838" t="str">
            <v>正常</v>
          </cell>
          <cell r="F838" t="str">
            <v>否</v>
          </cell>
          <cell r="G838" t="str">
            <v>女</v>
          </cell>
          <cell r="H838" t="str">
            <v>35042119921206502053</v>
          </cell>
          <cell r="I838" t="str">
            <v>国家标准</v>
          </cell>
        </row>
        <row r="839">
          <cell r="D839" t="str">
            <v>何明英</v>
          </cell>
          <cell r="E839" t="str">
            <v>正常</v>
          </cell>
          <cell r="F839" t="str">
            <v>否</v>
          </cell>
          <cell r="G839" t="str">
            <v>女</v>
          </cell>
          <cell r="H839" t="str">
            <v>350421200911265027</v>
          </cell>
          <cell r="I839" t="str">
            <v>国家标准</v>
          </cell>
        </row>
        <row r="840">
          <cell r="D840" t="str">
            <v>何亮清</v>
          </cell>
          <cell r="E840" t="str">
            <v>正常</v>
          </cell>
          <cell r="F840" t="str">
            <v>否</v>
          </cell>
          <cell r="G840" t="str">
            <v>男</v>
          </cell>
          <cell r="H840" t="str">
            <v>350421195008175013</v>
          </cell>
          <cell r="I840" t="str">
            <v>国家标准</v>
          </cell>
        </row>
        <row r="841">
          <cell r="D841" t="str">
            <v>刘晓福</v>
          </cell>
          <cell r="E841" t="str">
            <v>正常</v>
          </cell>
          <cell r="F841" t="str">
            <v>否</v>
          </cell>
          <cell r="G841" t="str">
            <v>男</v>
          </cell>
          <cell r="H841" t="str">
            <v>350823198209201618</v>
          </cell>
          <cell r="I841" t="str">
            <v>省定标准</v>
          </cell>
        </row>
        <row r="842">
          <cell r="D842" t="str">
            <v>林乔秀</v>
          </cell>
          <cell r="E842" t="str">
            <v>正常</v>
          </cell>
          <cell r="F842" t="str">
            <v>否</v>
          </cell>
          <cell r="G842" t="str">
            <v>女</v>
          </cell>
          <cell r="H842" t="str">
            <v>350823198506201649</v>
          </cell>
          <cell r="I842" t="str">
            <v>省定标准</v>
          </cell>
        </row>
        <row r="843">
          <cell r="D843" t="str">
            <v>刘炎</v>
          </cell>
          <cell r="E843" t="str">
            <v>正常</v>
          </cell>
          <cell r="F843" t="str">
            <v>否</v>
          </cell>
          <cell r="G843" t="str">
            <v>男</v>
          </cell>
          <cell r="H843" t="str">
            <v>350823200911021617</v>
          </cell>
          <cell r="I843" t="str">
            <v>省定标准</v>
          </cell>
        </row>
        <row r="844">
          <cell r="D844" t="str">
            <v>刘锦炜</v>
          </cell>
          <cell r="E844" t="str">
            <v>正常</v>
          </cell>
          <cell r="F844" t="str">
            <v>否</v>
          </cell>
          <cell r="G844" t="str">
            <v>男</v>
          </cell>
          <cell r="H844" t="str">
            <v>350823201301271613</v>
          </cell>
          <cell r="I844" t="str">
            <v>省定标准</v>
          </cell>
        </row>
        <row r="845">
          <cell r="D845" t="str">
            <v>蓝富连</v>
          </cell>
          <cell r="E845" t="str">
            <v>正常</v>
          </cell>
          <cell r="F845" t="str">
            <v>否</v>
          </cell>
          <cell r="G845" t="str">
            <v>女</v>
          </cell>
          <cell r="H845" t="str">
            <v>352624194103141628</v>
          </cell>
          <cell r="I845" t="str">
            <v>省定标准</v>
          </cell>
        </row>
        <row r="846">
          <cell r="D846" t="str">
            <v>刘全球</v>
          </cell>
          <cell r="E846" t="str">
            <v>正常</v>
          </cell>
          <cell r="F846" t="str">
            <v>否</v>
          </cell>
          <cell r="G846" t="str">
            <v>男</v>
          </cell>
          <cell r="H846" t="str">
            <v>352624196806201630</v>
          </cell>
          <cell r="I846" t="str">
            <v>国家标准</v>
          </cell>
        </row>
        <row r="847">
          <cell r="D847" t="str">
            <v>蓝红庄</v>
          </cell>
          <cell r="E847" t="str">
            <v>正常</v>
          </cell>
          <cell r="F847" t="str">
            <v>否</v>
          </cell>
          <cell r="G847" t="str">
            <v>女</v>
          </cell>
          <cell r="H847" t="str">
            <v>352624196701221643</v>
          </cell>
          <cell r="I847" t="str">
            <v>国家标准</v>
          </cell>
        </row>
        <row r="848">
          <cell r="D848" t="str">
            <v>刘富华</v>
          </cell>
          <cell r="E848" t="str">
            <v>正常</v>
          </cell>
          <cell r="F848" t="str">
            <v>否</v>
          </cell>
          <cell r="G848" t="str">
            <v>男</v>
          </cell>
          <cell r="H848" t="str">
            <v>35082319910203165X</v>
          </cell>
          <cell r="I848" t="str">
            <v>国家标准</v>
          </cell>
        </row>
        <row r="849">
          <cell r="D849" t="str">
            <v>林妹子</v>
          </cell>
          <cell r="E849" t="str">
            <v>正常</v>
          </cell>
          <cell r="F849" t="str">
            <v>否</v>
          </cell>
          <cell r="G849" t="str">
            <v>女</v>
          </cell>
          <cell r="H849" t="str">
            <v>35262419490521162444</v>
          </cell>
          <cell r="I849" t="str">
            <v>国家标准</v>
          </cell>
        </row>
        <row r="850">
          <cell r="D850" t="str">
            <v>刘加顺</v>
          </cell>
          <cell r="E850" t="str">
            <v>正常</v>
          </cell>
          <cell r="F850" t="str">
            <v>否</v>
          </cell>
          <cell r="G850" t="str">
            <v>男</v>
          </cell>
          <cell r="H850" t="str">
            <v>350823198305211613</v>
          </cell>
          <cell r="I850" t="str">
            <v>国家标准</v>
          </cell>
        </row>
        <row r="851">
          <cell r="D851" t="str">
            <v>刘城龙</v>
          </cell>
          <cell r="E851" t="str">
            <v>正常</v>
          </cell>
          <cell r="F851" t="str">
            <v>否</v>
          </cell>
          <cell r="G851" t="str">
            <v>男</v>
          </cell>
          <cell r="H851" t="str">
            <v>35082320060521161552</v>
          </cell>
          <cell r="I851" t="str">
            <v>国家标准</v>
          </cell>
        </row>
        <row r="852">
          <cell r="D852" t="str">
            <v>刘裕坤</v>
          </cell>
          <cell r="E852" t="str">
            <v>正常</v>
          </cell>
          <cell r="F852" t="str">
            <v>否</v>
          </cell>
          <cell r="G852" t="str">
            <v>男</v>
          </cell>
          <cell r="H852" t="str">
            <v>352624193706081615</v>
          </cell>
          <cell r="I852" t="str">
            <v>省定标准</v>
          </cell>
        </row>
        <row r="853">
          <cell r="D853" t="str">
            <v>蓝石娣</v>
          </cell>
          <cell r="E853" t="str">
            <v>正常</v>
          </cell>
          <cell r="F853" t="str">
            <v>否</v>
          </cell>
          <cell r="G853" t="str">
            <v>女</v>
          </cell>
          <cell r="H853" t="str">
            <v>35262419411012162542</v>
          </cell>
          <cell r="I853" t="str">
            <v>省定标准</v>
          </cell>
        </row>
        <row r="854">
          <cell r="D854" t="str">
            <v>刘金良</v>
          </cell>
          <cell r="E854" t="str">
            <v>正常</v>
          </cell>
          <cell r="F854" t="str">
            <v>否</v>
          </cell>
          <cell r="G854" t="str">
            <v>男</v>
          </cell>
          <cell r="H854" t="str">
            <v>35262419790812161X</v>
          </cell>
          <cell r="I854" t="str">
            <v>省定标准</v>
          </cell>
        </row>
        <row r="855">
          <cell r="D855" t="str">
            <v>高炳长</v>
          </cell>
          <cell r="E855" t="str">
            <v>正常</v>
          </cell>
          <cell r="F855" t="str">
            <v>否</v>
          </cell>
          <cell r="G855" t="str">
            <v>女</v>
          </cell>
          <cell r="H855" t="str">
            <v>350823198102081628</v>
          </cell>
          <cell r="I855" t="str">
            <v>省定标准</v>
          </cell>
        </row>
        <row r="856">
          <cell r="D856" t="str">
            <v>刘培才</v>
          </cell>
          <cell r="E856" t="str">
            <v>正常</v>
          </cell>
          <cell r="F856" t="str">
            <v>否</v>
          </cell>
          <cell r="G856" t="str">
            <v>男</v>
          </cell>
          <cell r="H856" t="str">
            <v>350823200402071632</v>
          </cell>
          <cell r="I856" t="str">
            <v>省定标准</v>
          </cell>
        </row>
        <row r="857">
          <cell r="D857" t="str">
            <v>刘珍英</v>
          </cell>
          <cell r="E857" t="str">
            <v>正常</v>
          </cell>
          <cell r="F857" t="str">
            <v>否</v>
          </cell>
          <cell r="G857" t="str">
            <v>女</v>
          </cell>
          <cell r="H857" t="str">
            <v>350823200910241626</v>
          </cell>
          <cell r="I857" t="str">
            <v>省定标准</v>
          </cell>
        </row>
        <row r="858">
          <cell r="D858" t="str">
            <v>吴汉荣</v>
          </cell>
          <cell r="E858" t="str">
            <v>正常</v>
          </cell>
          <cell r="F858" t="str">
            <v>否</v>
          </cell>
          <cell r="G858" t="str">
            <v>男</v>
          </cell>
          <cell r="H858" t="str">
            <v>35262419700418161X</v>
          </cell>
          <cell r="I858" t="str">
            <v>国家标准</v>
          </cell>
        </row>
        <row r="859">
          <cell r="D859" t="str">
            <v>蓝大妹</v>
          </cell>
          <cell r="E859" t="str">
            <v>正常</v>
          </cell>
          <cell r="F859" t="str">
            <v>否</v>
          </cell>
          <cell r="G859" t="str">
            <v>女</v>
          </cell>
          <cell r="H859" t="str">
            <v>352624197005091624</v>
          </cell>
          <cell r="I859" t="str">
            <v>国家标准</v>
          </cell>
        </row>
        <row r="860">
          <cell r="D860" t="str">
            <v>吴鑫灿</v>
          </cell>
          <cell r="E860" t="str">
            <v>正常</v>
          </cell>
          <cell r="F860" t="str">
            <v>否</v>
          </cell>
          <cell r="G860" t="str">
            <v>男</v>
          </cell>
          <cell r="H860" t="str">
            <v>350823199402081632</v>
          </cell>
          <cell r="I860" t="str">
            <v>国家标准</v>
          </cell>
        </row>
        <row r="861">
          <cell r="D861" t="str">
            <v>吴永泉</v>
          </cell>
          <cell r="E861" t="str">
            <v>正常</v>
          </cell>
          <cell r="F861" t="str">
            <v>否</v>
          </cell>
          <cell r="G861" t="str">
            <v>男</v>
          </cell>
          <cell r="H861" t="str">
            <v>352624195209301612</v>
          </cell>
          <cell r="I861" t="str">
            <v>国家标准</v>
          </cell>
        </row>
        <row r="862">
          <cell r="D862" t="str">
            <v>蓝秋连</v>
          </cell>
          <cell r="E862" t="str">
            <v>正常</v>
          </cell>
          <cell r="F862" t="str">
            <v>否</v>
          </cell>
          <cell r="G862" t="str">
            <v>女</v>
          </cell>
          <cell r="H862" t="str">
            <v>352624195110281623</v>
          </cell>
          <cell r="I862" t="str">
            <v>国家标准</v>
          </cell>
        </row>
        <row r="863">
          <cell r="D863" t="str">
            <v>刘如扬</v>
          </cell>
          <cell r="E863" t="str">
            <v>正常</v>
          </cell>
          <cell r="F863" t="str">
            <v>否</v>
          </cell>
          <cell r="G863" t="str">
            <v>男</v>
          </cell>
          <cell r="H863" t="str">
            <v>35262419761009161444</v>
          </cell>
          <cell r="I863" t="str">
            <v>省定标准</v>
          </cell>
        </row>
        <row r="864">
          <cell r="D864" t="str">
            <v>刘先华</v>
          </cell>
          <cell r="E864" t="str">
            <v>正常</v>
          </cell>
          <cell r="F864" t="str">
            <v>否</v>
          </cell>
          <cell r="G864" t="str">
            <v>男</v>
          </cell>
          <cell r="H864" t="str">
            <v>352624196808131613</v>
          </cell>
          <cell r="I864" t="str">
            <v>国家标准</v>
          </cell>
        </row>
        <row r="865">
          <cell r="D865" t="str">
            <v>刘锦祥</v>
          </cell>
          <cell r="E865" t="str">
            <v>正常</v>
          </cell>
          <cell r="F865" t="str">
            <v>否</v>
          </cell>
          <cell r="G865" t="str">
            <v>男</v>
          </cell>
          <cell r="H865" t="str">
            <v>35082319941109163X</v>
          </cell>
          <cell r="I865" t="str">
            <v>国家标准</v>
          </cell>
        </row>
        <row r="866">
          <cell r="D866" t="str">
            <v>刘福来</v>
          </cell>
          <cell r="E866" t="str">
            <v>正常</v>
          </cell>
          <cell r="F866" t="str">
            <v>否</v>
          </cell>
          <cell r="G866" t="str">
            <v>男</v>
          </cell>
          <cell r="H866" t="str">
            <v>35262419520311161542</v>
          </cell>
          <cell r="I866" t="str">
            <v>省定标准</v>
          </cell>
        </row>
        <row r="867">
          <cell r="D867" t="str">
            <v>蓝秋兰</v>
          </cell>
          <cell r="E867" t="str">
            <v>正常</v>
          </cell>
          <cell r="F867" t="str">
            <v>否</v>
          </cell>
          <cell r="G867" t="str">
            <v>女</v>
          </cell>
          <cell r="H867" t="str">
            <v>350823199107131641</v>
          </cell>
          <cell r="I867" t="str">
            <v>省定标准</v>
          </cell>
        </row>
        <row r="868">
          <cell r="D868" t="str">
            <v>刘万华</v>
          </cell>
          <cell r="E868" t="str">
            <v>正常</v>
          </cell>
          <cell r="F868" t="str">
            <v>否</v>
          </cell>
          <cell r="G868" t="str">
            <v>男</v>
          </cell>
          <cell r="H868" t="str">
            <v>350823196203041618</v>
          </cell>
          <cell r="I868" t="str">
            <v>省定标准</v>
          </cell>
        </row>
        <row r="869">
          <cell r="D869" t="str">
            <v>蓝富秀</v>
          </cell>
          <cell r="E869" t="str">
            <v>正常</v>
          </cell>
          <cell r="F869" t="str">
            <v>否</v>
          </cell>
          <cell r="G869" t="str">
            <v>女</v>
          </cell>
          <cell r="H869" t="str">
            <v>350823196607121665</v>
          </cell>
          <cell r="I869" t="str">
            <v>省定标准</v>
          </cell>
        </row>
        <row r="870">
          <cell r="D870" t="str">
            <v>刘路妹</v>
          </cell>
          <cell r="E870" t="str">
            <v>正常</v>
          </cell>
          <cell r="F870" t="str">
            <v>否</v>
          </cell>
          <cell r="G870" t="str">
            <v>女</v>
          </cell>
          <cell r="H870" t="str">
            <v>35082319870906164X</v>
          </cell>
          <cell r="I870" t="str">
            <v>省定标准</v>
          </cell>
        </row>
        <row r="871">
          <cell r="D871" t="str">
            <v>蓝乾贵</v>
          </cell>
          <cell r="E871" t="str">
            <v>正常</v>
          </cell>
          <cell r="F871" t="str">
            <v>否</v>
          </cell>
          <cell r="G871" t="str">
            <v>男</v>
          </cell>
          <cell r="H871" t="str">
            <v>352624195912281617</v>
          </cell>
          <cell r="I871" t="str">
            <v>省定标准</v>
          </cell>
        </row>
        <row r="872">
          <cell r="D872" t="str">
            <v>林细妹</v>
          </cell>
          <cell r="E872" t="str">
            <v>正常</v>
          </cell>
          <cell r="F872" t="str">
            <v>否</v>
          </cell>
          <cell r="G872" t="str">
            <v>女</v>
          </cell>
          <cell r="H872" t="str">
            <v>352624196105221620</v>
          </cell>
          <cell r="I872" t="str">
            <v>省定标准</v>
          </cell>
        </row>
        <row r="873">
          <cell r="D873" t="str">
            <v>蓝鑫清</v>
          </cell>
          <cell r="E873" t="str">
            <v>正常</v>
          </cell>
          <cell r="F873" t="str">
            <v>否</v>
          </cell>
          <cell r="G873" t="str">
            <v>男</v>
          </cell>
          <cell r="H873" t="str">
            <v>350823198410301610</v>
          </cell>
          <cell r="I873" t="str">
            <v>省定标准</v>
          </cell>
        </row>
        <row r="874">
          <cell r="D874" t="str">
            <v>蓝林清</v>
          </cell>
          <cell r="E874" t="str">
            <v>正常</v>
          </cell>
          <cell r="F874" t="str">
            <v>否</v>
          </cell>
          <cell r="G874" t="str">
            <v>男</v>
          </cell>
          <cell r="H874" t="str">
            <v>350823198208101631</v>
          </cell>
          <cell r="I874" t="str">
            <v>省定标准</v>
          </cell>
        </row>
        <row r="875">
          <cell r="D875" t="str">
            <v>蓝桂花</v>
          </cell>
          <cell r="E875" t="str">
            <v>正常</v>
          </cell>
          <cell r="F875" t="str">
            <v>否</v>
          </cell>
          <cell r="G875" t="str">
            <v>女</v>
          </cell>
          <cell r="H875" t="str">
            <v>35082319851027162343</v>
          </cell>
          <cell r="I875" t="str">
            <v>省定标准</v>
          </cell>
        </row>
        <row r="876">
          <cell r="D876" t="str">
            <v>蓝仲锟</v>
          </cell>
          <cell r="E876" t="str">
            <v>正常</v>
          </cell>
          <cell r="F876" t="str">
            <v>否</v>
          </cell>
          <cell r="G876" t="str">
            <v>男</v>
          </cell>
          <cell r="H876" t="str">
            <v>350823201111281618</v>
          </cell>
          <cell r="I876" t="str">
            <v>省定标准</v>
          </cell>
        </row>
        <row r="877">
          <cell r="D877" t="str">
            <v>蓝莹</v>
          </cell>
          <cell r="E877" t="str">
            <v>正常</v>
          </cell>
          <cell r="F877" t="str">
            <v>否</v>
          </cell>
          <cell r="G877" t="str">
            <v>女</v>
          </cell>
          <cell r="H877" t="str">
            <v>350823200703041621</v>
          </cell>
          <cell r="I877" t="str">
            <v>省定标准</v>
          </cell>
        </row>
        <row r="878">
          <cell r="D878" t="str">
            <v>刘钰</v>
          </cell>
          <cell r="E878" t="str">
            <v>正常</v>
          </cell>
          <cell r="F878" t="str">
            <v>否</v>
          </cell>
          <cell r="G878" t="str">
            <v>男</v>
          </cell>
          <cell r="H878" t="str">
            <v>350823198307171635</v>
          </cell>
          <cell r="I878" t="str">
            <v>国家标准</v>
          </cell>
        </row>
        <row r="879">
          <cell r="D879" t="str">
            <v>刘晨欣</v>
          </cell>
          <cell r="E879" t="str">
            <v>正常</v>
          </cell>
          <cell r="F879" t="str">
            <v>否</v>
          </cell>
          <cell r="G879" t="str">
            <v>男</v>
          </cell>
          <cell r="H879" t="str">
            <v>350823201404251615</v>
          </cell>
          <cell r="I879" t="str">
            <v>国家标准</v>
          </cell>
        </row>
        <row r="880">
          <cell r="D880" t="str">
            <v>刘梦欣</v>
          </cell>
          <cell r="E880" t="str">
            <v>正常</v>
          </cell>
          <cell r="F880" t="str">
            <v>否</v>
          </cell>
          <cell r="G880" t="str">
            <v>女</v>
          </cell>
          <cell r="H880" t="str">
            <v>350823200805241640</v>
          </cell>
          <cell r="I880" t="str">
            <v>国家标准</v>
          </cell>
        </row>
        <row r="881">
          <cell r="D881" t="str">
            <v>刘共明</v>
          </cell>
          <cell r="E881" t="str">
            <v>正常</v>
          </cell>
          <cell r="F881" t="str">
            <v>否</v>
          </cell>
          <cell r="G881" t="str">
            <v>男</v>
          </cell>
          <cell r="H881" t="str">
            <v>352624194107201616</v>
          </cell>
          <cell r="I881" t="str">
            <v>国家标准</v>
          </cell>
        </row>
        <row r="882">
          <cell r="D882" t="str">
            <v>刘加锡</v>
          </cell>
          <cell r="E882" t="str">
            <v>正常</v>
          </cell>
          <cell r="F882" t="str">
            <v>否</v>
          </cell>
          <cell r="G882" t="str">
            <v>男</v>
          </cell>
          <cell r="H882" t="str">
            <v>352624194009201612</v>
          </cell>
          <cell r="I882" t="str">
            <v>国家标准</v>
          </cell>
        </row>
        <row r="883">
          <cell r="D883" t="str">
            <v>刘加胜</v>
          </cell>
          <cell r="E883" t="str">
            <v>正常</v>
          </cell>
          <cell r="F883" t="str">
            <v>否</v>
          </cell>
          <cell r="G883" t="str">
            <v>男</v>
          </cell>
          <cell r="H883" t="str">
            <v>352624193807201612</v>
          </cell>
          <cell r="I883" t="str">
            <v>国家标准</v>
          </cell>
        </row>
        <row r="884">
          <cell r="D884" t="str">
            <v>刘立桥</v>
          </cell>
          <cell r="E884" t="str">
            <v>正常</v>
          </cell>
          <cell r="F884" t="str">
            <v>否</v>
          </cell>
          <cell r="G884" t="str">
            <v>男</v>
          </cell>
          <cell r="H884" t="str">
            <v>352624194512021635</v>
          </cell>
          <cell r="I884" t="str">
            <v>国家标准</v>
          </cell>
        </row>
        <row r="885">
          <cell r="D885" t="str">
            <v>刘锦发</v>
          </cell>
          <cell r="E885" t="str">
            <v>正常</v>
          </cell>
          <cell r="F885" t="str">
            <v>否</v>
          </cell>
          <cell r="G885" t="str">
            <v>男</v>
          </cell>
          <cell r="H885" t="str">
            <v>352624194410201635</v>
          </cell>
          <cell r="I885" t="str">
            <v>国家标准</v>
          </cell>
        </row>
        <row r="886">
          <cell r="D886" t="str">
            <v>李中森</v>
          </cell>
          <cell r="E886" t="str">
            <v>正常</v>
          </cell>
          <cell r="F886" t="str">
            <v>否</v>
          </cell>
          <cell r="G886" t="str">
            <v>男</v>
          </cell>
          <cell r="H886" t="str">
            <v>35262419721004163441</v>
          </cell>
          <cell r="I886" t="str">
            <v>国家标准</v>
          </cell>
        </row>
        <row r="887">
          <cell r="D887" t="str">
            <v>刘荣南</v>
          </cell>
          <cell r="E887" t="str">
            <v>正常</v>
          </cell>
          <cell r="F887" t="str">
            <v>否</v>
          </cell>
          <cell r="G887" t="str">
            <v>男</v>
          </cell>
          <cell r="H887" t="str">
            <v>35262419700428161071</v>
          </cell>
          <cell r="I887" t="str">
            <v>国家标准</v>
          </cell>
        </row>
        <row r="888">
          <cell r="D888" t="str">
            <v>刘珍发</v>
          </cell>
          <cell r="E888" t="str">
            <v>正常</v>
          </cell>
          <cell r="F888" t="str">
            <v>否</v>
          </cell>
          <cell r="G888" t="str">
            <v>男</v>
          </cell>
          <cell r="H888" t="str">
            <v>35262419500205163664</v>
          </cell>
          <cell r="I888" t="str">
            <v>国家标准</v>
          </cell>
        </row>
        <row r="889">
          <cell r="D889" t="str">
            <v>林福生</v>
          </cell>
          <cell r="E889" t="str">
            <v>正常</v>
          </cell>
          <cell r="F889" t="str">
            <v>否</v>
          </cell>
          <cell r="G889" t="str">
            <v>男</v>
          </cell>
          <cell r="H889" t="str">
            <v>35082319901210161852</v>
          </cell>
          <cell r="I889" t="str">
            <v>国家标准</v>
          </cell>
        </row>
        <row r="890">
          <cell r="D890" t="str">
            <v>刘通</v>
          </cell>
          <cell r="E890" t="str">
            <v>正常</v>
          </cell>
          <cell r="F890" t="str">
            <v>否</v>
          </cell>
          <cell r="G890" t="str">
            <v>男</v>
          </cell>
          <cell r="H890" t="str">
            <v>35082319830221163452</v>
          </cell>
          <cell r="I890" t="str">
            <v>国家标准</v>
          </cell>
        </row>
        <row r="891">
          <cell r="D891" t="str">
            <v>刘佛宝</v>
          </cell>
          <cell r="E891" t="str">
            <v>正常</v>
          </cell>
          <cell r="F891" t="str">
            <v>否</v>
          </cell>
          <cell r="G891" t="str">
            <v>男</v>
          </cell>
          <cell r="H891" t="str">
            <v>35082319800904161352</v>
          </cell>
          <cell r="I891" t="str">
            <v>国家标准</v>
          </cell>
        </row>
        <row r="892">
          <cell r="D892" t="str">
            <v>李官福</v>
          </cell>
          <cell r="E892" t="str">
            <v>正常</v>
          </cell>
          <cell r="F892" t="str">
            <v>否</v>
          </cell>
          <cell r="G892" t="str">
            <v>男</v>
          </cell>
          <cell r="H892" t="str">
            <v>35082319820918165311B4</v>
          </cell>
          <cell r="I892" t="str">
            <v>国家标准</v>
          </cell>
        </row>
        <row r="893">
          <cell r="D893" t="str">
            <v>刘天来</v>
          </cell>
          <cell r="E893" t="str">
            <v>正常</v>
          </cell>
          <cell r="F893" t="str">
            <v>否</v>
          </cell>
          <cell r="G893" t="str">
            <v>男</v>
          </cell>
          <cell r="H893" t="str">
            <v>352624197411121614</v>
          </cell>
          <cell r="I893" t="str">
            <v>省定标准</v>
          </cell>
        </row>
        <row r="894">
          <cell r="D894" t="str">
            <v>蓝春玲</v>
          </cell>
          <cell r="E894" t="str">
            <v>正常</v>
          </cell>
          <cell r="F894" t="str">
            <v>否</v>
          </cell>
          <cell r="G894" t="str">
            <v>女</v>
          </cell>
          <cell r="H894" t="str">
            <v>352624197502091625</v>
          </cell>
          <cell r="I894" t="str">
            <v>省定标准</v>
          </cell>
        </row>
        <row r="895">
          <cell r="D895" t="str">
            <v>刘国凤</v>
          </cell>
          <cell r="E895" t="str">
            <v>正常</v>
          </cell>
          <cell r="F895" t="str">
            <v>否</v>
          </cell>
          <cell r="G895" t="str">
            <v>女</v>
          </cell>
          <cell r="H895" t="str">
            <v>350823199807111625</v>
          </cell>
          <cell r="I895" t="str">
            <v>省定标准</v>
          </cell>
        </row>
        <row r="896">
          <cell r="D896" t="str">
            <v>刘国英</v>
          </cell>
          <cell r="E896" t="str">
            <v>正常</v>
          </cell>
          <cell r="F896" t="str">
            <v>否</v>
          </cell>
          <cell r="G896" t="str">
            <v>女</v>
          </cell>
          <cell r="H896" t="str">
            <v>350823200305171623</v>
          </cell>
          <cell r="I896" t="str">
            <v>省定标准</v>
          </cell>
        </row>
        <row r="897">
          <cell r="D897" t="str">
            <v>何丹华</v>
          </cell>
          <cell r="E897" t="str">
            <v>正常</v>
          </cell>
          <cell r="F897" t="str">
            <v>否</v>
          </cell>
          <cell r="G897" t="str">
            <v>女</v>
          </cell>
          <cell r="H897" t="str">
            <v>350823201504191621</v>
          </cell>
          <cell r="I897" t="str">
            <v>国家标准</v>
          </cell>
        </row>
        <row r="898">
          <cell r="D898" t="str">
            <v>傅梓晴</v>
          </cell>
          <cell r="E898" t="str">
            <v>正常</v>
          </cell>
          <cell r="F898" t="str">
            <v>否</v>
          </cell>
          <cell r="G898" t="str">
            <v>女</v>
          </cell>
          <cell r="H898" t="str">
            <v>350823202003256348</v>
          </cell>
          <cell r="I898" t="str">
            <v>国家标准</v>
          </cell>
        </row>
        <row r="899">
          <cell r="D899" t="str">
            <v>吴颖淅</v>
          </cell>
          <cell r="E899" t="str">
            <v>正常</v>
          </cell>
          <cell r="F899" t="str">
            <v>否</v>
          </cell>
          <cell r="G899" t="str">
            <v>女</v>
          </cell>
          <cell r="H899" t="str">
            <v>350823201707281643</v>
          </cell>
          <cell r="I899" t="str">
            <v>省定标准</v>
          </cell>
        </row>
        <row r="900">
          <cell r="D900" t="str">
            <v>罗佳怡</v>
          </cell>
          <cell r="E900" t="str">
            <v>正常</v>
          </cell>
          <cell r="F900" t="str">
            <v>否</v>
          </cell>
          <cell r="G900" t="str">
            <v>女</v>
          </cell>
          <cell r="H900" t="str">
            <v>350821201102173348</v>
          </cell>
          <cell r="I900" t="str">
            <v>省定标准</v>
          </cell>
        </row>
        <row r="901">
          <cell r="D901" t="str">
            <v>胡德强</v>
          </cell>
          <cell r="E901" t="str">
            <v>正常</v>
          </cell>
          <cell r="F901" t="str">
            <v>否</v>
          </cell>
          <cell r="G901" t="str">
            <v>男</v>
          </cell>
          <cell r="H901" t="str">
            <v>513002199204179839</v>
          </cell>
          <cell r="I901" t="str">
            <v>省定标准</v>
          </cell>
        </row>
        <row r="902">
          <cell r="D902" t="str">
            <v>刘智佳</v>
          </cell>
          <cell r="E902" t="str">
            <v>正常</v>
          </cell>
          <cell r="F902" t="str">
            <v>否</v>
          </cell>
          <cell r="G902" t="str">
            <v>女</v>
          </cell>
          <cell r="H902" t="str">
            <v>350823201606081642</v>
          </cell>
          <cell r="I902" t="str">
            <v>省定标准</v>
          </cell>
        </row>
        <row r="903">
          <cell r="D903" t="str">
            <v>何坤隆</v>
          </cell>
          <cell r="E903" t="str">
            <v>正常</v>
          </cell>
          <cell r="F903" t="str">
            <v>否</v>
          </cell>
          <cell r="G903" t="str">
            <v>男</v>
          </cell>
          <cell r="H903" t="str">
            <v>350823201304251634</v>
          </cell>
          <cell r="I903" t="str">
            <v>国家标准</v>
          </cell>
        </row>
        <row r="904">
          <cell r="D904" t="str">
            <v>刘俊凯</v>
          </cell>
          <cell r="E904" t="str">
            <v>正常</v>
          </cell>
          <cell r="F904" t="str">
            <v>否</v>
          </cell>
          <cell r="G904" t="str">
            <v>男</v>
          </cell>
          <cell r="H904" t="str">
            <v>350823201105281638</v>
          </cell>
          <cell r="I904" t="str">
            <v>省定标准</v>
          </cell>
        </row>
        <row r="905">
          <cell r="D905" t="str">
            <v>李凌菲</v>
          </cell>
          <cell r="E905" t="str">
            <v>正常</v>
          </cell>
          <cell r="F905" t="str">
            <v>否</v>
          </cell>
          <cell r="G905" t="str">
            <v>女</v>
          </cell>
          <cell r="H905" t="str">
            <v>350823201806201661</v>
          </cell>
          <cell r="I905" t="str">
            <v>省定标准</v>
          </cell>
        </row>
        <row r="906">
          <cell r="D906" t="str">
            <v>吴汉达</v>
          </cell>
          <cell r="E906" t="str">
            <v>正常</v>
          </cell>
          <cell r="F906" t="str">
            <v>否</v>
          </cell>
          <cell r="G906" t="str">
            <v>男</v>
          </cell>
          <cell r="H906" t="str">
            <v>350823201707251612</v>
          </cell>
          <cell r="I906" t="str">
            <v>省定标准</v>
          </cell>
        </row>
        <row r="907">
          <cell r="D907" t="str">
            <v>傅丽珍</v>
          </cell>
          <cell r="E907" t="str">
            <v>正常</v>
          </cell>
          <cell r="F907" t="str">
            <v>否</v>
          </cell>
          <cell r="G907" t="str">
            <v>女</v>
          </cell>
          <cell r="H907" t="str">
            <v>350823198301266326</v>
          </cell>
          <cell r="I907" t="str">
            <v>国家标准</v>
          </cell>
        </row>
        <row r="908">
          <cell r="D908" t="str">
            <v>刘语璇</v>
          </cell>
          <cell r="E908" t="str">
            <v>正常</v>
          </cell>
          <cell r="F908" t="str">
            <v>否</v>
          </cell>
          <cell r="G908" t="str">
            <v>女</v>
          </cell>
          <cell r="H908" t="str">
            <v>350823201406221620</v>
          </cell>
          <cell r="I908" t="str">
            <v>省定标准</v>
          </cell>
        </row>
        <row r="909">
          <cell r="D909" t="str">
            <v>何佳恬</v>
          </cell>
          <cell r="E909" t="str">
            <v>正常</v>
          </cell>
          <cell r="F909" t="str">
            <v>否</v>
          </cell>
          <cell r="G909" t="str">
            <v>女</v>
          </cell>
          <cell r="H909" t="str">
            <v>350823202404281624</v>
          </cell>
          <cell r="I909" t="str">
            <v>国家标准</v>
          </cell>
        </row>
        <row r="910">
          <cell r="D910" t="str">
            <v>易金梅</v>
          </cell>
          <cell r="E910" t="str">
            <v>正常</v>
          </cell>
          <cell r="F910" t="str">
            <v>否</v>
          </cell>
          <cell r="G910" t="str">
            <v>女</v>
          </cell>
          <cell r="H910" t="str">
            <v>350821198801073384</v>
          </cell>
          <cell r="I910" t="str">
            <v>国家标准</v>
          </cell>
        </row>
        <row r="911">
          <cell r="D911" t="str">
            <v>刘志锋</v>
          </cell>
          <cell r="E911" t="str">
            <v>正常</v>
          </cell>
          <cell r="F911" t="str">
            <v>否</v>
          </cell>
          <cell r="G911" t="str">
            <v>男</v>
          </cell>
          <cell r="H911" t="str">
            <v>350823201903281616</v>
          </cell>
          <cell r="I911" t="str">
            <v>省定标准</v>
          </cell>
        </row>
        <row r="912">
          <cell r="D912" t="str">
            <v>何喜旺</v>
          </cell>
          <cell r="E912" t="str">
            <v>正常</v>
          </cell>
          <cell r="F912" t="str">
            <v>否</v>
          </cell>
          <cell r="G912" t="str">
            <v>男</v>
          </cell>
          <cell r="H912" t="str">
            <v>350823198809101610</v>
          </cell>
          <cell r="I912" t="str">
            <v>国家标准</v>
          </cell>
        </row>
        <row r="913">
          <cell r="D913" t="str">
            <v>钟水连</v>
          </cell>
          <cell r="E913" t="str">
            <v>正常</v>
          </cell>
          <cell r="F913" t="str">
            <v>否</v>
          </cell>
          <cell r="G913" t="str">
            <v>女</v>
          </cell>
          <cell r="H913" t="str">
            <v>352622197705103347</v>
          </cell>
          <cell r="I913" t="str">
            <v>省定标准</v>
          </cell>
        </row>
        <row r="914">
          <cell r="D914" t="str">
            <v>蓝茶林</v>
          </cell>
          <cell r="E914" t="str">
            <v>正常</v>
          </cell>
          <cell r="F914" t="str">
            <v>否</v>
          </cell>
          <cell r="G914" t="str">
            <v>男</v>
          </cell>
          <cell r="H914" t="str">
            <v>352624195112151611</v>
          </cell>
          <cell r="I914" t="str">
            <v>省定标准</v>
          </cell>
        </row>
        <row r="915">
          <cell r="D915" t="str">
            <v>林三三</v>
          </cell>
          <cell r="E915" t="str">
            <v>正常</v>
          </cell>
          <cell r="F915" t="str">
            <v>否</v>
          </cell>
          <cell r="G915" t="str">
            <v>女</v>
          </cell>
          <cell r="H915" t="str">
            <v>352624195612181622</v>
          </cell>
          <cell r="I915" t="str">
            <v>省定标准</v>
          </cell>
        </row>
        <row r="916">
          <cell r="D916" t="str">
            <v>蓝朝加</v>
          </cell>
          <cell r="E916" t="str">
            <v>正常</v>
          </cell>
          <cell r="F916" t="str">
            <v>否</v>
          </cell>
          <cell r="G916" t="str">
            <v>男</v>
          </cell>
          <cell r="H916" t="str">
            <v>35082319841207161X</v>
          </cell>
          <cell r="I916" t="str">
            <v>省定标准</v>
          </cell>
        </row>
        <row r="917">
          <cell r="D917" t="str">
            <v>蓝朝生</v>
          </cell>
          <cell r="E917" t="str">
            <v>正常</v>
          </cell>
          <cell r="F917" t="str">
            <v>否</v>
          </cell>
          <cell r="G917" t="str">
            <v>男</v>
          </cell>
          <cell r="H917" t="str">
            <v>350823198212091632</v>
          </cell>
          <cell r="I917" t="str">
            <v>省定标准</v>
          </cell>
        </row>
        <row r="918">
          <cell r="D918" t="str">
            <v>蓝文轩</v>
          </cell>
          <cell r="E918" t="str">
            <v>正常</v>
          </cell>
          <cell r="F918" t="str">
            <v>否</v>
          </cell>
          <cell r="G918" t="str">
            <v>男</v>
          </cell>
          <cell r="H918" t="str">
            <v>350823201403051611</v>
          </cell>
          <cell r="I918" t="str">
            <v>省定标准</v>
          </cell>
        </row>
        <row r="919">
          <cell r="D919" t="str">
            <v>林春娣</v>
          </cell>
          <cell r="E919" t="str">
            <v>正常</v>
          </cell>
          <cell r="F919" t="str">
            <v>否</v>
          </cell>
          <cell r="G919" t="str">
            <v>女</v>
          </cell>
          <cell r="H919" t="str">
            <v>352624196104171625</v>
          </cell>
          <cell r="I919" t="str">
            <v>省定标准</v>
          </cell>
        </row>
        <row r="920">
          <cell r="D920" t="str">
            <v>蓝樟树</v>
          </cell>
          <cell r="E920" t="str">
            <v>正常</v>
          </cell>
          <cell r="F920" t="str">
            <v>否</v>
          </cell>
          <cell r="G920" t="str">
            <v>男</v>
          </cell>
          <cell r="H920" t="str">
            <v>350823198302281632</v>
          </cell>
          <cell r="I920" t="str">
            <v>省定标准</v>
          </cell>
        </row>
        <row r="921">
          <cell r="D921" t="str">
            <v>蓝美群</v>
          </cell>
          <cell r="E921" t="str">
            <v>正常</v>
          </cell>
          <cell r="F921" t="str">
            <v>否</v>
          </cell>
          <cell r="G921" t="str">
            <v>女</v>
          </cell>
          <cell r="H921" t="str">
            <v>350823201311081661</v>
          </cell>
          <cell r="I921" t="str">
            <v>省定标准</v>
          </cell>
        </row>
        <row r="922">
          <cell r="D922" t="str">
            <v>蓝坤发</v>
          </cell>
          <cell r="E922" t="str">
            <v>正常</v>
          </cell>
          <cell r="F922" t="str">
            <v>否</v>
          </cell>
          <cell r="G922" t="str">
            <v>男</v>
          </cell>
          <cell r="H922" t="str">
            <v>352624197204031616</v>
          </cell>
          <cell r="I922" t="str">
            <v>省定标准</v>
          </cell>
        </row>
        <row r="923">
          <cell r="D923" t="str">
            <v>梁水金</v>
          </cell>
          <cell r="E923" t="str">
            <v>正常</v>
          </cell>
          <cell r="F923" t="str">
            <v>否</v>
          </cell>
          <cell r="G923" t="str">
            <v>女</v>
          </cell>
          <cell r="H923" t="str">
            <v>352624197403031627</v>
          </cell>
          <cell r="I923" t="str">
            <v>省定标准</v>
          </cell>
        </row>
        <row r="924">
          <cell r="D924" t="str">
            <v>蓝加鑫</v>
          </cell>
          <cell r="E924" t="str">
            <v>正常</v>
          </cell>
          <cell r="F924" t="str">
            <v>否</v>
          </cell>
          <cell r="G924" t="str">
            <v>男</v>
          </cell>
          <cell r="H924" t="str">
            <v>350823200003091636</v>
          </cell>
          <cell r="I924" t="str">
            <v>省定标准</v>
          </cell>
        </row>
        <row r="925">
          <cell r="D925" t="str">
            <v>蓝永生</v>
          </cell>
          <cell r="E925" t="str">
            <v>正常</v>
          </cell>
          <cell r="F925" t="str">
            <v>否</v>
          </cell>
          <cell r="G925" t="str">
            <v>男</v>
          </cell>
          <cell r="H925" t="str">
            <v>352624195411061616</v>
          </cell>
          <cell r="I925" t="str">
            <v>省定标准</v>
          </cell>
        </row>
        <row r="926">
          <cell r="D926" t="str">
            <v>蓝森古</v>
          </cell>
          <cell r="E926" t="str">
            <v>正常</v>
          </cell>
          <cell r="F926" t="str">
            <v>否</v>
          </cell>
          <cell r="G926" t="str">
            <v>男</v>
          </cell>
          <cell r="H926" t="str">
            <v>350823198902101615</v>
          </cell>
          <cell r="I926" t="str">
            <v>省定标准</v>
          </cell>
        </row>
        <row r="927">
          <cell r="D927" t="str">
            <v>蓝荣碧</v>
          </cell>
          <cell r="E927" t="str">
            <v>正常</v>
          </cell>
          <cell r="F927" t="str">
            <v>否</v>
          </cell>
          <cell r="G927" t="str">
            <v>男</v>
          </cell>
          <cell r="H927" t="str">
            <v>35082319991202163X</v>
          </cell>
          <cell r="I927" t="str">
            <v>省定标准</v>
          </cell>
        </row>
        <row r="928">
          <cell r="D928" t="str">
            <v>蓝桥香</v>
          </cell>
          <cell r="E928" t="str">
            <v>正常</v>
          </cell>
          <cell r="F928" t="str">
            <v>否</v>
          </cell>
          <cell r="G928" t="str">
            <v>女</v>
          </cell>
          <cell r="H928" t="str">
            <v>350823199007281626</v>
          </cell>
          <cell r="I928" t="str">
            <v>国家标准</v>
          </cell>
        </row>
        <row r="929">
          <cell r="D929" t="str">
            <v>蓝松书</v>
          </cell>
          <cell r="E929" t="str">
            <v>正常</v>
          </cell>
          <cell r="F929" t="str">
            <v>否</v>
          </cell>
          <cell r="G929" t="str">
            <v>男</v>
          </cell>
          <cell r="H929" t="str">
            <v>352624196004181615</v>
          </cell>
          <cell r="I929" t="str">
            <v>省定标准</v>
          </cell>
        </row>
        <row r="930">
          <cell r="D930" t="str">
            <v>石荣秀</v>
          </cell>
          <cell r="E930" t="str">
            <v>正常</v>
          </cell>
          <cell r="F930" t="str">
            <v>否</v>
          </cell>
          <cell r="G930" t="str">
            <v>女</v>
          </cell>
          <cell r="H930" t="str">
            <v>35262419700309168X52</v>
          </cell>
          <cell r="I930" t="str">
            <v>省定标准</v>
          </cell>
        </row>
        <row r="931">
          <cell r="D931" t="str">
            <v>蓝新财</v>
          </cell>
          <cell r="E931" t="str">
            <v>正常</v>
          </cell>
          <cell r="F931" t="str">
            <v>否</v>
          </cell>
          <cell r="G931" t="str">
            <v>男</v>
          </cell>
          <cell r="H931" t="str">
            <v>350823199512071611</v>
          </cell>
          <cell r="I931" t="str">
            <v>省定标准</v>
          </cell>
        </row>
        <row r="932">
          <cell r="D932" t="str">
            <v>蓝长生</v>
          </cell>
          <cell r="E932" t="str">
            <v>正常</v>
          </cell>
          <cell r="F932" t="str">
            <v>否</v>
          </cell>
          <cell r="G932" t="str">
            <v>男</v>
          </cell>
          <cell r="H932" t="str">
            <v>35262419591219161143</v>
          </cell>
          <cell r="I932" t="str">
            <v>省定标准</v>
          </cell>
        </row>
        <row r="933">
          <cell r="D933" t="str">
            <v>蓝旺书</v>
          </cell>
          <cell r="E933" t="str">
            <v>正常</v>
          </cell>
          <cell r="F933" t="str">
            <v>否</v>
          </cell>
          <cell r="G933" t="str">
            <v>男</v>
          </cell>
          <cell r="H933" t="str">
            <v>350823198505071619</v>
          </cell>
          <cell r="I933" t="str">
            <v>省定标准</v>
          </cell>
        </row>
        <row r="934">
          <cell r="D934" t="str">
            <v>林玉兰</v>
          </cell>
          <cell r="E934" t="str">
            <v>正常</v>
          </cell>
          <cell r="F934" t="str">
            <v>否</v>
          </cell>
          <cell r="G934" t="str">
            <v>女</v>
          </cell>
          <cell r="H934" t="str">
            <v>350823198708241665</v>
          </cell>
          <cell r="I934" t="str">
            <v>省定标准</v>
          </cell>
        </row>
        <row r="935">
          <cell r="D935" t="str">
            <v>蓝伟泉</v>
          </cell>
          <cell r="E935" t="str">
            <v>正常</v>
          </cell>
          <cell r="F935" t="str">
            <v>否</v>
          </cell>
          <cell r="G935" t="str">
            <v>男</v>
          </cell>
          <cell r="H935" t="str">
            <v>350823201307101615</v>
          </cell>
          <cell r="I935" t="str">
            <v>省定标准</v>
          </cell>
        </row>
        <row r="936">
          <cell r="D936" t="str">
            <v>蓝伟龙</v>
          </cell>
          <cell r="E936" t="str">
            <v>正常</v>
          </cell>
          <cell r="F936" t="str">
            <v>否</v>
          </cell>
          <cell r="G936" t="str">
            <v>男</v>
          </cell>
          <cell r="H936" t="str">
            <v>350823201202181612</v>
          </cell>
          <cell r="I936" t="str">
            <v>省定标准</v>
          </cell>
        </row>
        <row r="937">
          <cell r="D937" t="str">
            <v>蓝树兴</v>
          </cell>
          <cell r="E937" t="str">
            <v>正常</v>
          </cell>
          <cell r="F937" t="str">
            <v>否</v>
          </cell>
          <cell r="G937" t="str">
            <v>男</v>
          </cell>
          <cell r="H937" t="str">
            <v>35262419560507161X</v>
          </cell>
          <cell r="I937" t="str">
            <v>省定标准</v>
          </cell>
        </row>
        <row r="938">
          <cell r="D938" t="str">
            <v>蓝金秀</v>
          </cell>
          <cell r="E938" t="str">
            <v>正常</v>
          </cell>
          <cell r="F938" t="str">
            <v>否</v>
          </cell>
          <cell r="G938" t="str">
            <v>女</v>
          </cell>
          <cell r="H938" t="str">
            <v>350823198909161629</v>
          </cell>
          <cell r="I938" t="str">
            <v>省定标准</v>
          </cell>
        </row>
        <row r="939">
          <cell r="D939" t="str">
            <v>蓝金华</v>
          </cell>
          <cell r="E939" t="str">
            <v>正常</v>
          </cell>
          <cell r="F939" t="str">
            <v>否</v>
          </cell>
          <cell r="G939" t="str">
            <v>女</v>
          </cell>
          <cell r="H939" t="str">
            <v>350823199011101624</v>
          </cell>
          <cell r="I939" t="str">
            <v>省定标准</v>
          </cell>
        </row>
        <row r="940">
          <cell r="D940" t="str">
            <v>蓝天玉</v>
          </cell>
          <cell r="E940" t="str">
            <v>正常</v>
          </cell>
          <cell r="F940" t="str">
            <v>否</v>
          </cell>
          <cell r="G940" t="str">
            <v>女</v>
          </cell>
          <cell r="H940" t="str">
            <v>350823200908151648</v>
          </cell>
          <cell r="I940" t="str">
            <v>省定标准</v>
          </cell>
        </row>
        <row r="941">
          <cell r="D941" t="str">
            <v>蓝天凤</v>
          </cell>
          <cell r="E941" t="str">
            <v>正常</v>
          </cell>
          <cell r="F941" t="str">
            <v>否</v>
          </cell>
          <cell r="G941" t="str">
            <v>女</v>
          </cell>
          <cell r="H941" t="str">
            <v>350823201103181625</v>
          </cell>
          <cell r="I941" t="str">
            <v>省定标准</v>
          </cell>
        </row>
        <row r="942">
          <cell r="D942" t="str">
            <v>刘才娣</v>
          </cell>
          <cell r="E942" t="str">
            <v>正常</v>
          </cell>
          <cell r="F942" t="str">
            <v>否</v>
          </cell>
          <cell r="G942" t="str">
            <v>女</v>
          </cell>
          <cell r="H942" t="str">
            <v>35262419540403162X</v>
          </cell>
          <cell r="I942" t="str">
            <v>省定标准</v>
          </cell>
        </row>
        <row r="943">
          <cell r="D943" t="str">
            <v>蓝东辉</v>
          </cell>
          <cell r="E943" t="str">
            <v>正常</v>
          </cell>
          <cell r="F943" t="str">
            <v>否</v>
          </cell>
          <cell r="G943" t="str">
            <v>男</v>
          </cell>
          <cell r="H943" t="str">
            <v>352624197710271612</v>
          </cell>
          <cell r="I943" t="str">
            <v>省定标准</v>
          </cell>
        </row>
        <row r="944">
          <cell r="D944" t="str">
            <v>蓝富林</v>
          </cell>
          <cell r="E944" t="str">
            <v>正常</v>
          </cell>
          <cell r="F944" t="str">
            <v>否</v>
          </cell>
          <cell r="G944" t="str">
            <v>男</v>
          </cell>
          <cell r="H944" t="str">
            <v>352624197509091695</v>
          </cell>
          <cell r="I944" t="str">
            <v>省定标准</v>
          </cell>
        </row>
        <row r="945">
          <cell r="D945" t="str">
            <v>林茶金</v>
          </cell>
          <cell r="E945" t="str">
            <v>正常</v>
          </cell>
          <cell r="F945" t="str">
            <v>否</v>
          </cell>
          <cell r="G945" t="str">
            <v>女</v>
          </cell>
          <cell r="H945" t="str">
            <v>352624197310071646</v>
          </cell>
          <cell r="I945" t="str">
            <v>省定标准</v>
          </cell>
        </row>
        <row r="946">
          <cell r="D946" t="str">
            <v>黄石妹</v>
          </cell>
          <cell r="E946" t="str">
            <v>正常</v>
          </cell>
          <cell r="F946" t="str">
            <v>否</v>
          </cell>
          <cell r="G946" t="str">
            <v>女</v>
          </cell>
          <cell r="H946" t="str">
            <v>352624193308151622</v>
          </cell>
          <cell r="I946" t="str">
            <v>省定标准</v>
          </cell>
        </row>
        <row r="947">
          <cell r="D947" t="str">
            <v>蓝建章</v>
          </cell>
          <cell r="E947" t="str">
            <v>正常</v>
          </cell>
          <cell r="F947" t="str">
            <v>否</v>
          </cell>
          <cell r="G947" t="str">
            <v>男</v>
          </cell>
          <cell r="H947" t="str">
            <v>35262419480814161X</v>
          </cell>
          <cell r="I947" t="str">
            <v>省定标准</v>
          </cell>
        </row>
        <row r="948">
          <cell r="D948" t="str">
            <v>林冬连</v>
          </cell>
          <cell r="E948" t="str">
            <v>正常</v>
          </cell>
          <cell r="F948" t="str">
            <v>否</v>
          </cell>
          <cell r="G948" t="str">
            <v>女</v>
          </cell>
          <cell r="H948" t="str">
            <v>352624195310091621</v>
          </cell>
          <cell r="I948" t="str">
            <v>省定标准</v>
          </cell>
        </row>
        <row r="949">
          <cell r="D949" t="str">
            <v>蓝伟华</v>
          </cell>
          <cell r="E949" t="str">
            <v>正常</v>
          </cell>
          <cell r="F949" t="str">
            <v>否</v>
          </cell>
          <cell r="G949" t="str">
            <v>男</v>
          </cell>
          <cell r="H949" t="str">
            <v>350823198601091636</v>
          </cell>
          <cell r="I949" t="str">
            <v>省定标准</v>
          </cell>
        </row>
        <row r="950">
          <cell r="D950" t="str">
            <v>蓝洋</v>
          </cell>
          <cell r="E950" t="str">
            <v>正常</v>
          </cell>
          <cell r="F950" t="str">
            <v>否</v>
          </cell>
          <cell r="G950" t="str">
            <v>男</v>
          </cell>
          <cell r="H950" t="str">
            <v>350823200701011613</v>
          </cell>
          <cell r="I950" t="str">
            <v>省定标准</v>
          </cell>
        </row>
        <row r="951">
          <cell r="D951" t="str">
            <v>蓝友春</v>
          </cell>
          <cell r="E951" t="str">
            <v>正常</v>
          </cell>
          <cell r="F951" t="str">
            <v>否</v>
          </cell>
          <cell r="G951" t="str">
            <v>男</v>
          </cell>
          <cell r="H951" t="str">
            <v>35082319541006165X44</v>
          </cell>
          <cell r="I951" t="str">
            <v>省定标准</v>
          </cell>
        </row>
        <row r="952">
          <cell r="D952" t="str">
            <v>梁秀连</v>
          </cell>
          <cell r="E952" t="str">
            <v>正常</v>
          </cell>
          <cell r="F952" t="str">
            <v>否</v>
          </cell>
          <cell r="G952" t="str">
            <v>女</v>
          </cell>
          <cell r="H952" t="str">
            <v>35262419630609164X44</v>
          </cell>
          <cell r="I952" t="str">
            <v>省定标准</v>
          </cell>
        </row>
        <row r="953">
          <cell r="D953" t="str">
            <v>蓝启才</v>
          </cell>
          <cell r="E953" t="str">
            <v>正常</v>
          </cell>
          <cell r="F953" t="str">
            <v>否</v>
          </cell>
          <cell r="G953" t="str">
            <v>男</v>
          </cell>
          <cell r="H953" t="str">
            <v>35262419740209161X</v>
          </cell>
          <cell r="I953" t="str">
            <v>省定标准</v>
          </cell>
        </row>
        <row r="954">
          <cell r="D954" t="str">
            <v>蓝洁</v>
          </cell>
          <cell r="E954" t="str">
            <v>正常</v>
          </cell>
          <cell r="F954" t="str">
            <v>否</v>
          </cell>
          <cell r="G954" t="str">
            <v>女</v>
          </cell>
          <cell r="H954" t="str">
            <v>350823199907131623</v>
          </cell>
          <cell r="I954" t="str">
            <v>省定标准</v>
          </cell>
        </row>
        <row r="955">
          <cell r="D955" t="str">
            <v>林秀秀</v>
          </cell>
          <cell r="E955" t="str">
            <v>正常</v>
          </cell>
          <cell r="F955" t="str">
            <v>否</v>
          </cell>
          <cell r="G955" t="str">
            <v>女</v>
          </cell>
          <cell r="H955" t="str">
            <v>35262419720205164852</v>
          </cell>
          <cell r="I955" t="str">
            <v>省定标准</v>
          </cell>
        </row>
        <row r="956">
          <cell r="D956" t="str">
            <v>蓝贵华</v>
          </cell>
          <cell r="E956" t="str">
            <v>正常</v>
          </cell>
          <cell r="F956" t="str">
            <v>否</v>
          </cell>
          <cell r="G956" t="str">
            <v>男</v>
          </cell>
          <cell r="H956" t="str">
            <v>350823199304091634</v>
          </cell>
          <cell r="I956" t="str">
            <v>省定标准</v>
          </cell>
        </row>
        <row r="957">
          <cell r="D957" t="str">
            <v>蓝树新</v>
          </cell>
          <cell r="E957" t="str">
            <v>正常</v>
          </cell>
          <cell r="F957" t="str">
            <v>否</v>
          </cell>
          <cell r="G957" t="str">
            <v>男</v>
          </cell>
          <cell r="H957" t="str">
            <v>352624197606091638</v>
          </cell>
          <cell r="I957" t="str">
            <v>省定标准</v>
          </cell>
        </row>
        <row r="958">
          <cell r="D958" t="str">
            <v>蓝开森</v>
          </cell>
          <cell r="E958" t="str">
            <v>正常</v>
          </cell>
          <cell r="F958" t="str">
            <v>否</v>
          </cell>
          <cell r="G958" t="str">
            <v>男</v>
          </cell>
          <cell r="H958" t="str">
            <v>350823200312261619</v>
          </cell>
          <cell r="I958" t="str">
            <v>省定标准</v>
          </cell>
        </row>
        <row r="959">
          <cell r="D959" t="str">
            <v>蓝朝永</v>
          </cell>
          <cell r="E959" t="str">
            <v>正常</v>
          </cell>
          <cell r="F959" t="str">
            <v>否</v>
          </cell>
          <cell r="G959" t="str">
            <v>男</v>
          </cell>
          <cell r="H959" t="str">
            <v>352623197404125119</v>
          </cell>
          <cell r="I959" t="str">
            <v>省定标准</v>
          </cell>
        </row>
        <row r="960">
          <cell r="D960" t="str">
            <v>郭来英</v>
          </cell>
          <cell r="E960" t="str">
            <v>正常</v>
          </cell>
          <cell r="F960" t="str">
            <v>否</v>
          </cell>
          <cell r="G960" t="str">
            <v>女</v>
          </cell>
          <cell r="H960" t="str">
            <v>362129197801232228</v>
          </cell>
          <cell r="I960" t="str">
            <v>省定标准</v>
          </cell>
        </row>
        <row r="961">
          <cell r="D961" t="str">
            <v>蓝国佺</v>
          </cell>
          <cell r="E961" t="str">
            <v>正常</v>
          </cell>
          <cell r="F961" t="str">
            <v>否</v>
          </cell>
          <cell r="G961" t="str">
            <v>男</v>
          </cell>
          <cell r="H961" t="str">
            <v>350823200712211610</v>
          </cell>
          <cell r="I961" t="str">
            <v>省定标准</v>
          </cell>
        </row>
        <row r="962">
          <cell r="D962" t="str">
            <v>蓝水仙</v>
          </cell>
          <cell r="E962" t="str">
            <v>正常</v>
          </cell>
          <cell r="F962" t="str">
            <v>否</v>
          </cell>
          <cell r="G962" t="str">
            <v>女</v>
          </cell>
          <cell r="H962" t="str">
            <v>350823200110191624</v>
          </cell>
          <cell r="I962" t="str">
            <v>省定标准</v>
          </cell>
        </row>
        <row r="963">
          <cell r="D963" t="str">
            <v>蓝朝斌</v>
          </cell>
          <cell r="E963" t="str">
            <v>正常</v>
          </cell>
          <cell r="F963" t="str">
            <v>否</v>
          </cell>
          <cell r="G963" t="str">
            <v>男</v>
          </cell>
          <cell r="H963" t="str">
            <v>350823199608071616</v>
          </cell>
          <cell r="I963" t="str">
            <v>省定标准</v>
          </cell>
        </row>
        <row r="964">
          <cell r="D964" t="str">
            <v>蓝晓娟</v>
          </cell>
          <cell r="E964" t="str">
            <v>正常</v>
          </cell>
          <cell r="F964" t="str">
            <v>否</v>
          </cell>
          <cell r="G964" t="str">
            <v>女</v>
          </cell>
          <cell r="H964" t="str">
            <v>350823200406281629</v>
          </cell>
          <cell r="I964" t="str">
            <v>省定标准</v>
          </cell>
        </row>
        <row r="965">
          <cell r="D965" t="str">
            <v>蓝加显</v>
          </cell>
          <cell r="E965" t="str">
            <v>正常</v>
          </cell>
          <cell r="F965" t="str">
            <v>否</v>
          </cell>
          <cell r="G965" t="str">
            <v>男</v>
          </cell>
          <cell r="H965" t="str">
            <v>352624194304071611</v>
          </cell>
          <cell r="I965" t="str">
            <v>省定标准</v>
          </cell>
        </row>
        <row r="966">
          <cell r="D966" t="str">
            <v>蓝水香</v>
          </cell>
          <cell r="E966" t="str">
            <v>正常</v>
          </cell>
          <cell r="F966" t="str">
            <v>否</v>
          </cell>
          <cell r="G966" t="str">
            <v>女</v>
          </cell>
          <cell r="H966" t="str">
            <v>350823198412061622</v>
          </cell>
          <cell r="I966" t="str">
            <v>省定标准</v>
          </cell>
        </row>
        <row r="967">
          <cell r="D967" t="str">
            <v>蓝庆兴</v>
          </cell>
          <cell r="E967" t="str">
            <v>正常</v>
          </cell>
          <cell r="F967" t="str">
            <v>否</v>
          </cell>
          <cell r="G967" t="str">
            <v>男</v>
          </cell>
          <cell r="H967" t="str">
            <v>350823200703211619</v>
          </cell>
          <cell r="I967" t="str">
            <v>省定标准</v>
          </cell>
        </row>
        <row r="968">
          <cell r="D968" t="str">
            <v>蓝启栋</v>
          </cell>
          <cell r="E968" t="str">
            <v>正常</v>
          </cell>
          <cell r="F968" t="str">
            <v>否</v>
          </cell>
          <cell r="G968" t="str">
            <v>男</v>
          </cell>
          <cell r="H968" t="str">
            <v>350823198101031610</v>
          </cell>
          <cell r="I968" t="str">
            <v>省定标准</v>
          </cell>
        </row>
        <row r="969">
          <cell r="D969" t="str">
            <v>蓝炜强</v>
          </cell>
          <cell r="E969" t="str">
            <v>正常</v>
          </cell>
          <cell r="F969" t="str">
            <v>否</v>
          </cell>
          <cell r="G969" t="str">
            <v>男</v>
          </cell>
          <cell r="H969" t="str">
            <v>350823201102131634</v>
          </cell>
          <cell r="I969" t="str">
            <v>省定标准</v>
          </cell>
        </row>
        <row r="970">
          <cell r="D970" t="str">
            <v>梁养秀</v>
          </cell>
          <cell r="E970" t="str">
            <v>正常</v>
          </cell>
          <cell r="F970" t="str">
            <v>否</v>
          </cell>
          <cell r="G970" t="str">
            <v>女</v>
          </cell>
          <cell r="H970" t="str">
            <v>35262419410414162X41</v>
          </cell>
          <cell r="I970" t="str">
            <v>省定标准</v>
          </cell>
        </row>
        <row r="971">
          <cell r="D971" t="str">
            <v>蓝天福</v>
          </cell>
          <cell r="E971" t="str">
            <v>正常</v>
          </cell>
          <cell r="F971" t="str">
            <v>否</v>
          </cell>
          <cell r="G971" t="str">
            <v>男</v>
          </cell>
          <cell r="H971" t="str">
            <v>35262419730619167X43</v>
          </cell>
          <cell r="I971" t="str">
            <v>省定标准</v>
          </cell>
        </row>
        <row r="972">
          <cell r="D972" t="str">
            <v>林细细</v>
          </cell>
          <cell r="E972" t="str">
            <v>正常</v>
          </cell>
          <cell r="F972" t="str">
            <v>否</v>
          </cell>
          <cell r="G972" t="str">
            <v>女</v>
          </cell>
          <cell r="H972" t="str">
            <v>352624197404111688</v>
          </cell>
          <cell r="I972" t="str">
            <v>省定标准</v>
          </cell>
        </row>
        <row r="973">
          <cell r="D973" t="str">
            <v>蓝开远</v>
          </cell>
          <cell r="E973" t="str">
            <v>正常</v>
          </cell>
          <cell r="F973" t="str">
            <v>否</v>
          </cell>
          <cell r="G973" t="str">
            <v>男</v>
          </cell>
          <cell r="H973" t="str">
            <v>350823199608311616</v>
          </cell>
          <cell r="I973" t="str">
            <v>省定标准</v>
          </cell>
        </row>
        <row r="974">
          <cell r="D974" t="str">
            <v>蓝开近</v>
          </cell>
          <cell r="E974" t="str">
            <v>正常</v>
          </cell>
          <cell r="F974" t="str">
            <v>否</v>
          </cell>
          <cell r="G974" t="str">
            <v>男</v>
          </cell>
          <cell r="H974" t="str">
            <v>350823200107251614</v>
          </cell>
          <cell r="I974" t="str">
            <v>省定标准</v>
          </cell>
        </row>
        <row r="975">
          <cell r="D975" t="str">
            <v>石五金</v>
          </cell>
          <cell r="E975" t="str">
            <v>正常</v>
          </cell>
          <cell r="F975" t="str">
            <v>否</v>
          </cell>
          <cell r="G975" t="str">
            <v>女</v>
          </cell>
          <cell r="H975" t="str">
            <v>35262419420705162713</v>
          </cell>
          <cell r="I975" t="str">
            <v>省定标准</v>
          </cell>
        </row>
        <row r="976">
          <cell r="D976" t="str">
            <v>蓝朝荣</v>
          </cell>
          <cell r="E976" t="str">
            <v>正常</v>
          </cell>
          <cell r="F976" t="str">
            <v>否</v>
          </cell>
          <cell r="G976" t="str">
            <v>男</v>
          </cell>
          <cell r="H976" t="str">
            <v>352624195511021611</v>
          </cell>
          <cell r="I976" t="str">
            <v>省定标准</v>
          </cell>
        </row>
        <row r="977">
          <cell r="D977" t="str">
            <v>蓝三妹</v>
          </cell>
          <cell r="E977" t="str">
            <v>正常</v>
          </cell>
          <cell r="F977" t="str">
            <v>否</v>
          </cell>
          <cell r="G977" t="str">
            <v>女</v>
          </cell>
          <cell r="H977" t="str">
            <v>352624196308061620</v>
          </cell>
          <cell r="I977" t="str">
            <v>省定标准</v>
          </cell>
        </row>
        <row r="978">
          <cell r="D978" t="str">
            <v>蓝寿泉</v>
          </cell>
          <cell r="E978" t="str">
            <v>正常</v>
          </cell>
          <cell r="F978" t="str">
            <v>否</v>
          </cell>
          <cell r="G978" t="str">
            <v>男</v>
          </cell>
          <cell r="H978" t="str">
            <v>350823199002201615</v>
          </cell>
          <cell r="I978" t="str">
            <v>省定标准</v>
          </cell>
        </row>
        <row r="979">
          <cell r="D979" t="str">
            <v>蓝建国</v>
          </cell>
          <cell r="E979" t="str">
            <v>正常</v>
          </cell>
          <cell r="F979" t="str">
            <v>否</v>
          </cell>
          <cell r="G979" t="str">
            <v>男</v>
          </cell>
          <cell r="H979" t="str">
            <v>352624194108231614</v>
          </cell>
          <cell r="I979" t="str">
            <v>省定标准</v>
          </cell>
        </row>
        <row r="980">
          <cell r="D980" t="str">
            <v>林妹子</v>
          </cell>
          <cell r="E980" t="str">
            <v>正常</v>
          </cell>
          <cell r="F980" t="str">
            <v>否</v>
          </cell>
          <cell r="G980" t="str">
            <v>女</v>
          </cell>
          <cell r="H980" t="str">
            <v>352624194512271626</v>
          </cell>
          <cell r="I980" t="str">
            <v>省定标准</v>
          </cell>
        </row>
        <row r="981">
          <cell r="D981" t="str">
            <v>蓝金华</v>
          </cell>
          <cell r="E981" t="str">
            <v>正常</v>
          </cell>
          <cell r="F981" t="str">
            <v>否</v>
          </cell>
          <cell r="G981" t="str">
            <v>男</v>
          </cell>
          <cell r="H981" t="str">
            <v>35262419780516163544</v>
          </cell>
          <cell r="I981" t="str">
            <v>省定标准</v>
          </cell>
        </row>
        <row r="982">
          <cell r="D982" t="str">
            <v>黄永炉</v>
          </cell>
          <cell r="E982" t="str">
            <v>正常</v>
          </cell>
          <cell r="F982" t="str">
            <v>否</v>
          </cell>
          <cell r="G982" t="str">
            <v>男</v>
          </cell>
          <cell r="H982" t="str">
            <v>352624197512111618</v>
          </cell>
          <cell r="I982" t="str">
            <v>省定标准</v>
          </cell>
        </row>
        <row r="983">
          <cell r="D983" t="str">
            <v>张灶金</v>
          </cell>
          <cell r="E983" t="str">
            <v>正常</v>
          </cell>
          <cell r="F983" t="str">
            <v>否</v>
          </cell>
          <cell r="G983" t="str">
            <v>女</v>
          </cell>
          <cell r="H983" t="str">
            <v>350823197612151628</v>
          </cell>
          <cell r="I983" t="str">
            <v>省定标准</v>
          </cell>
        </row>
        <row r="984">
          <cell r="D984" t="str">
            <v>蓝杭</v>
          </cell>
          <cell r="E984" t="str">
            <v>正常</v>
          </cell>
          <cell r="F984" t="str">
            <v>否</v>
          </cell>
          <cell r="G984" t="str">
            <v>男</v>
          </cell>
          <cell r="H984" t="str">
            <v>350823200912231616</v>
          </cell>
          <cell r="I984" t="str">
            <v>省定标准</v>
          </cell>
        </row>
        <row r="985">
          <cell r="D985" t="str">
            <v>蓝权</v>
          </cell>
          <cell r="E985" t="str">
            <v>正常</v>
          </cell>
          <cell r="F985" t="str">
            <v>否</v>
          </cell>
          <cell r="G985" t="str">
            <v>男</v>
          </cell>
          <cell r="H985" t="str">
            <v>350823199908141612</v>
          </cell>
          <cell r="I985" t="str">
            <v>省定标准</v>
          </cell>
        </row>
        <row r="986">
          <cell r="D986" t="str">
            <v>林银妹</v>
          </cell>
          <cell r="E986" t="str">
            <v>正常</v>
          </cell>
          <cell r="F986" t="str">
            <v>否</v>
          </cell>
          <cell r="G986" t="str">
            <v>女</v>
          </cell>
          <cell r="H986" t="str">
            <v>35262419370922162844</v>
          </cell>
          <cell r="I986" t="str">
            <v>省定标准</v>
          </cell>
        </row>
        <row r="987">
          <cell r="D987" t="str">
            <v>蓝远华</v>
          </cell>
          <cell r="E987" t="str">
            <v>正常</v>
          </cell>
          <cell r="F987" t="str">
            <v>否</v>
          </cell>
          <cell r="G987" t="str">
            <v>男</v>
          </cell>
          <cell r="H987" t="str">
            <v>350823198703171610</v>
          </cell>
          <cell r="I987" t="str">
            <v>省定标准</v>
          </cell>
        </row>
        <row r="988">
          <cell r="D988" t="str">
            <v>蓝彬豪</v>
          </cell>
          <cell r="E988" t="str">
            <v>正常</v>
          </cell>
          <cell r="F988" t="str">
            <v>否</v>
          </cell>
          <cell r="G988" t="str">
            <v>男</v>
          </cell>
          <cell r="H988" t="str">
            <v>350823201609141612</v>
          </cell>
          <cell r="I988" t="str">
            <v>省定标准</v>
          </cell>
        </row>
        <row r="989">
          <cell r="D989" t="str">
            <v>蓝冬玉</v>
          </cell>
          <cell r="E989" t="str">
            <v>正常</v>
          </cell>
          <cell r="F989" t="str">
            <v>否</v>
          </cell>
          <cell r="G989" t="str">
            <v>女</v>
          </cell>
          <cell r="H989" t="str">
            <v>350823198708071627</v>
          </cell>
          <cell r="I989" t="str">
            <v>省定标准</v>
          </cell>
        </row>
        <row r="990">
          <cell r="D990" t="str">
            <v>蓝炜豪</v>
          </cell>
          <cell r="E990" t="str">
            <v>正常</v>
          </cell>
          <cell r="F990" t="str">
            <v>否</v>
          </cell>
          <cell r="G990" t="str">
            <v>男</v>
          </cell>
          <cell r="H990" t="str">
            <v>350823201301121631</v>
          </cell>
          <cell r="I990" t="str">
            <v>省定标准</v>
          </cell>
        </row>
        <row r="991">
          <cell r="D991" t="str">
            <v>蓝新芳</v>
          </cell>
          <cell r="E991" t="str">
            <v>正常</v>
          </cell>
          <cell r="F991" t="str">
            <v>否</v>
          </cell>
          <cell r="G991" t="str">
            <v>男</v>
          </cell>
          <cell r="H991" t="str">
            <v>352624195502261613</v>
          </cell>
          <cell r="I991" t="str">
            <v>国家标准</v>
          </cell>
        </row>
        <row r="992">
          <cell r="D992" t="str">
            <v>林四妹</v>
          </cell>
          <cell r="E992" t="str">
            <v>正常</v>
          </cell>
          <cell r="F992" t="str">
            <v>否</v>
          </cell>
          <cell r="G992" t="str">
            <v>女</v>
          </cell>
          <cell r="H992" t="str">
            <v>352624196703181622</v>
          </cell>
          <cell r="I992" t="str">
            <v>国家标准</v>
          </cell>
        </row>
        <row r="993">
          <cell r="D993" t="str">
            <v>蓝荣生</v>
          </cell>
          <cell r="E993" t="str">
            <v>正常</v>
          </cell>
          <cell r="F993" t="str">
            <v>否</v>
          </cell>
          <cell r="G993" t="str">
            <v>男</v>
          </cell>
          <cell r="H993" t="str">
            <v>350823201104081618</v>
          </cell>
          <cell r="I993" t="str">
            <v>国家标准</v>
          </cell>
        </row>
        <row r="994">
          <cell r="D994" t="str">
            <v>蓝树康</v>
          </cell>
          <cell r="E994" t="str">
            <v>正常</v>
          </cell>
          <cell r="F994" t="str">
            <v>否</v>
          </cell>
          <cell r="G994" t="str">
            <v>男</v>
          </cell>
          <cell r="H994" t="str">
            <v>35262419701122161644</v>
          </cell>
          <cell r="I994" t="str">
            <v>国家标准</v>
          </cell>
        </row>
        <row r="995">
          <cell r="D995" t="str">
            <v>蓝长城</v>
          </cell>
          <cell r="E995" t="str">
            <v>正常</v>
          </cell>
          <cell r="F995" t="str">
            <v>否</v>
          </cell>
          <cell r="G995" t="str">
            <v>男</v>
          </cell>
          <cell r="H995" t="str">
            <v>35262419580719161X</v>
          </cell>
          <cell r="I995" t="str">
            <v>国家标准</v>
          </cell>
        </row>
        <row r="996">
          <cell r="D996" t="str">
            <v>林水珍</v>
          </cell>
          <cell r="E996" t="str">
            <v>正常</v>
          </cell>
          <cell r="F996" t="str">
            <v>否</v>
          </cell>
          <cell r="G996" t="str">
            <v>女</v>
          </cell>
          <cell r="H996" t="str">
            <v>35262419720809166763</v>
          </cell>
          <cell r="I996" t="str">
            <v>国家标准</v>
          </cell>
        </row>
        <row r="997">
          <cell r="D997" t="str">
            <v>蓝东春</v>
          </cell>
          <cell r="E997" t="str">
            <v>正常</v>
          </cell>
          <cell r="F997" t="str">
            <v>否</v>
          </cell>
          <cell r="G997" t="str">
            <v>男</v>
          </cell>
          <cell r="H997" t="str">
            <v>350823199709151631</v>
          </cell>
          <cell r="I997" t="str">
            <v>国家标准</v>
          </cell>
        </row>
        <row r="998">
          <cell r="D998" t="str">
            <v>蓝兴乔</v>
          </cell>
          <cell r="E998" t="str">
            <v>正常</v>
          </cell>
          <cell r="F998" t="str">
            <v>否</v>
          </cell>
          <cell r="G998" t="str">
            <v>男</v>
          </cell>
          <cell r="H998" t="str">
            <v>350823198410211615</v>
          </cell>
          <cell r="I998" t="str">
            <v>国家标准</v>
          </cell>
        </row>
        <row r="999">
          <cell r="D999" t="str">
            <v>兰小凤</v>
          </cell>
          <cell r="E999" t="str">
            <v>正常</v>
          </cell>
          <cell r="F999" t="str">
            <v>否</v>
          </cell>
          <cell r="G999" t="str">
            <v>女</v>
          </cell>
          <cell r="H999" t="str">
            <v>350823198507242346</v>
          </cell>
          <cell r="I999" t="str">
            <v>国家标准</v>
          </cell>
        </row>
        <row r="1000">
          <cell r="D1000" t="str">
            <v>蓝灵燕</v>
          </cell>
          <cell r="E1000" t="str">
            <v>正常</v>
          </cell>
          <cell r="F1000" t="str">
            <v>否</v>
          </cell>
          <cell r="G1000" t="str">
            <v>女</v>
          </cell>
          <cell r="H1000" t="str">
            <v>35082320110310162154</v>
          </cell>
          <cell r="I1000" t="str">
            <v>国家标准</v>
          </cell>
        </row>
        <row r="1001">
          <cell r="D1001" t="str">
            <v>余妈子</v>
          </cell>
          <cell r="E1001" t="str">
            <v>正常</v>
          </cell>
          <cell r="F1001" t="str">
            <v>否</v>
          </cell>
          <cell r="G1001" t="str">
            <v>女</v>
          </cell>
          <cell r="H1001" t="str">
            <v>35262419570618164X</v>
          </cell>
          <cell r="I1001" t="str">
            <v>国家标准</v>
          </cell>
        </row>
        <row r="1002">
          <cell r="D1002" t="str">
            <v>蓝春琴</v>
          </cell>
          <cell r="E1002" t="str">
            <v>正常</v>
          </cell>
          <cell r="F1002" t="str">
            <v>否</v>
          </cell>
          <cell r="G1002" t="str">
            <v>女</v>
          </cell>
          <cell r="H1002" t="str">
            <v>350823200203191623</v>
          </cell>
          <cell r="I1002" t="str">
            <v>国家标准</v>
          </cell>
        </row>
        <row r="1003">
          <cell r="D1003" t="str">
            <v>蓝秋萍</v>
          </cell>
          <cell r="E1003" t="str">
            <v>正常</v>
          </cell>
          <cell r="F1003" t="str">
            <v>否</v>
          </cell>
          <cell r="G1003" t="str">
            <v>女</v>
          </cell>
          <cell r="H1003" t="str">
            <v>350823201508291646</v>
          </cell>
          <cell r="I1003" t="str">
            <v>国家标准</v>
          </cell>
        </row>
        <row r="1004">
          <cell r="D1004" t="str">
            <v>雷水金</v>
          </cell>
          <cell r="E1004" t="str">
            <v>正常</v>
          </cell>
          <cell r="F1004" t="str">
            <v>否</v>
          </cell>
          <cell r="G1004" t="str">
            <v>女</v>
          </cell>
          <cell r="H1004" t="str">
            <v>352624193706051627</v>
          </cell>
          <cell r="I1004" t="str">
            <v>国家标准</v>
          </cell>
        </row>
        <row r="1005">
          <cell r="D1005" t="str">
            <v>蓝俊先</v>
          </cell>
          <cell r="E1005" t="str">
            <v>正常</v>
          </cell>
          <cell r="F1005" t="str">
            <v>否</v>
          </cell>
          <cell r="G1005" t="str">
            <v>男</v>
          </cell>
          <cell r="H1005" t="str">
            <v>350823200612101617</v>
          </cell>
          <cell r="I1005" t="str">
            <v>国家标准</v>
          </cell>
        </row>
        <row r="1006">
          <cell r="D1006" t="str">
            <v>蓝财林</v>
          </cell>
          <cell r="E1006" t="str">
            <v>正常</v>
          </cell>
          <cell r="F1006" t="str">
            <v>否</v>
          </cell>
          <cell r="G1006" t="str">
            <v>男</v>
          </cell>
          <cell r="H1006" t="str">
            <v>35262419631014161144</v>
          </cell>
          <cell r="I1006" t="str">
            <v>国家标准</v>
          </cell>
        </row>
        <row r="1007">
          <cell r="D1007" t="str">
            <v>蓝克勇</v>
          </cell>
          <cell r="E1007" t="str">
            <v>正常</v>
          </cell>
          <cell r="F1007" t="str">
            <v>否</v>
          </cell>
          <cell r="G1007" t="str">
            <v>男</v>
          </cell>
          <cell r="H1007" t="str">
            <v>35262419500811161X</v>
          </cell>
          <cell r="I1007" t="str">
            <v>国家标准</v>
          </cell>
        </row>
        <row r="1008">
          <cell r="D1008" t="str">
            <v>蓝顾田</v>
          </cell>
          <cell r="E1008" t="str">
            <v>正常</v>
          </cell>
          <cell r="F1008" t="str">
            <v>否</v>
          </cell>
          <cell r="G1008" t="str">
            <v>男</v>
          </cell>
          <cell r="H1008" t="str">
            <v>352624195502141611</v>
          </cell>
          <cell r="I1008" t="str">
            <v>国家标准</v>
          </cell>
        </row>
        <row r="1009">
          <cell r="D1009" t="str">
            <v>蓝寿才</v>
          </cell>
          <cell r="E1009" t="str">
            <v>正常</v>
          </cell>
          <cell r="F1009" t="str">
            <v>否</v>
          </cell>
          <cell r="G1009" t="str">
            <v>男</v>
          </cell>
          <cell r="H1009" t="str">
            <v>35262419600117161442</v>
          </cell>
          <cell r="I1009" t="str">
            <v>国家标准</v>
          </cell>
        </row>
        <row r="1010">
          <cell r="D1010" t="str">
            <v>蓝怀明</v>
          </cell>
          <cell r="E1010" t="str">
            <v>正常</v>
          </cell>
          <cell r="F1010" t="str">
            <v>否</v>
          </cell>
          <cell r="G1010" t="str">
            <v>男</v>
          </cell>
          <cell r="H1010" t="str">
            <v>352624194609091613</v>
          </cell>
          <cell r="I1010" t="str">
            <v>国家标准</v>
          </cell>
        </row>
        <row r="1011">
          <cell r="D1011" t="str">
            <v>蓝建辉</v>
          </cell>
          <cell r="E1011" t="str">
            <v>正常</v>
          </cell>
          <cell r="F1011" t="str">
            <v>否</v>
          </cell>
          <cell r="G1011" t="str">
            <v>男</v>
          </cell>
          <cell r="H1011" t="str">
            <v>35262419660218161562</v>
          </cell>
          <cell r="I1011" t="str">
            <v>国家标准</v>
          </cell>
        </row>
        <row r="1012">
          <cell r="D1012" t="str">
            <v>任敦俊</v>
          </cell>
          <cell r="E1012" t="str">
            <v>正常</v>
          </cell>
          <cell r="F1012" t="str">
            <v>否</v>
          </cell>
          <cell r="G1012" t="str">
            <v>男</v>
          </cell>
          <cell r="H1012" t="str">
            <v>513022197506210498</v>
          </cell>
          <cell r="I1012" t="str">
            <v>省定标准</v>
          </cell>
        </row>
        <row r="1013">
          <cell r="D1013" t="str">
            <v>蓝梅任</v>
          </cell>
          <cell r="E1013" t="str">
            <v>正常</v>
          </cell>
          <cell r="F1013" t="str">
            <v>否</v>
          </cell>
          <cell r="G1013" t="str">
            <v>女</v>
          </cell>
          <cell r="H1013" t="str">
            <v>350823200210121623</v>
          </cell>
          <cell r="I1013" t="str">
            <v>省定标准</v>
          </cell>
        </row>
        <row r="1014">
          <cell r="D1014" t="str">
            <v>蓝丛任</v>
          </cell>
          <cell r="E1014" t="str">
            <v>正常</v>
          </cell>
          <cell r="F1014" t="str">
            <v>否</v>
          </cell>
          <cell r="G1014" t="str">
            <v>女</v>
          </cell>
          <cell r="H1014" t="str">
            <v>350823200812041620</v>
          </cell>
          <cell r="I1014" t="str">
            <v>省定标准</v>
          </cell>
        </row>
        <row r="1015">
          <cell r="D1015" t="str">
            <v>蓝忆林</v>
          </cell>
          <cell r="E1015" t="str">
            <v>正常</v>
          </cell>
          <cell r="F1015" t="str">
            <v>否</v>
          </cell>
          <cell r="G1015" t="str">
            <v>女</v>
          </cell>
          <cell r="H1015" t="str">
            <v>350823202301231624</v>
          </cell>
          <cell r="I1015" t="str">
            <v>国家标准</v>
          </cell>
        </row>
        <row r="1016">
          <cell r="D1016" t="str">
            <v>蓝博煊</v>
          </cell>
          <cell r="E1016" t="str">
            <v>正常</v>
          </cell>
          <cell r="F1016" t="str">
            <v>否</v>
          </cell>
          <cell r="G1016" t="str">
            <v>男</v>
          </cell>
          <cell r="H1016" t="str">
            <v>350823202212141619</v>
          </cell>
          <cell r="I1016" t="str">
            <v>省定标准</v>
          </cell>
        </row>
        <row r="1017">
          <cell r="D1017" t="str">
            <v>饶城华</v>
          </cell>
          <cell r="E1017" t="str">
            <v>正常</v>
          </cell>
          <cell r="F1017" t="str">
            <v>否</v>
          </cell>
          <cell r="G1017" t="str">
            <v>男</v>
          </cell>
          <cell r="H1017" t="str">
            <v>350824201312115938</v>
          </cell>
          <cell r="I1017" t="str">
            <v>省定标准</v>
          </cell>
        </row>
        <row r="1018">
          <cell r="D1018" t="str">
            <v>蓝榕花</v>
          </cell>
          <cell r="E1018" t="str">
            <v>正常</v>
          </cell>
          <cell r="F1018" t="str">
            <v>否</v>
          </cell>
          <cell r="G1018" t="str">
            <v>女</v>
          </cell>
          <cell r="H1018" t="str">
            <v>350823201501241646</v>
          </cell>
          <cell r="I1018" t="str">
            <v>省定标准</v>
          </cell>
        </row>
        <row r="1019">
          <cell r="D1019" t="str">
            <v>蓝女金</v>
          </cell>
          <cell r="E1019" t="str">
            <v>正常</v>
          </cell>
          <cell r="F1019" t="str">
            <v>否</v>
          </cell>
          <cell r="G1019" t="str">
            <v>女</v>
          </cell>
          <cell r="H1019" t="str">
            <v>350823198409201620</v>
          </cell>
          <cell r="I1019" t="str">
            <v>省定标准</v>
          </cell>
        </row>
        <row r="1020">
          <cell r="D1020" t="str">
            <v>蓝荣斌</v>
          </cell>
          <cell r="E1020" t="str">
            <v>正常</v>
          </cell>
          <cell r="F1020" t="str">
            <v>否</v>
          </cell>
          <cell r="G1020" t="str">
            <v>男</v>
          </cell>
          <cell r="H1020" t="str">
            <v>350823201804301618</v>
          </cell>
          <cell r="I1020" t="str">
            <v>国家标准</v>
          </cell>
        </row>
        <row r="1021">
          <cell r="D1021" t="str">
            <v>张中花</v>
          </cell>
          <cell r="E1021" t="str">
            <v>正常</v>
          </cell>
          <cell r="F1021" t="str">
            <v>否</v>
          </cell>
          <cell r="G1021" t="str">
            <v>女</v>
          </cell>
          <cell r="H1021" t="str">
            <v>522122198109155668</v>
          </cell>
          <cell r="I1021" t="str">
            <v>省定标准</v>
          </cell>
        </row>
        <row r="1022">
          <cell r="D1022" t="str">
            <v>蓝启根</v>
          </cell>
          <cell r="E1022" t="str">
            <v>正常</v>
          </cell>
          <cell r="F1022" t="str">
            <v>否</v>
          </cell>
          <cell r="G1022" t="str">
            <v>男</v>
          </cell>
          <cell r="H1022" t="str">
            <v>35082319891107161452</v>
          </cell>
          <cell r="I1022" t="str">
            <v>国家标准</v>
          </cell>
        </row>
        <row r="1023">
          <cell r="D1023" t="str">
            <v>蓝路金</v>
          </cell>
          <cell r="E1023" t="str">
            <v>正常</v>
          </cell>
          <cell r="F1023" t="str">
            <v>否</v>
          </cell>
          <cell r="G1023" t="str">
            <v>女</v>
          </cell>
          <cell r="H1023" t="str">
            <v>350823199510061620</v>
          </cell>
          <cell r="I1023" t="str">
            <v>省定标准</v>
          </cell>
        </row>
        <row r="1024">
          <cell r="D1024" t="str">
            <v>蓝永良</v>
          </cell>
          <cell r="E1024" t="str">
            <v>正常</v>
          </cell>
          <cell r="F1024" t="str">
            <v>否</v>
          </cell>
          <cell r="G1024" t="str">
            <v>男</v>
          </cell>
          <cell r="H1024" t="str">
            <v>35082319840615167214</v>
          </cell>
          <cell r="I1024" t="str">
            <v>省定标准</v>
          </cell>
        </row>
        <row r="1025">
          <cell r="D1025" t="str">
            <v>刘子花</v>
          </cell>
          <cell r="E1025" t="str">
            <v>正常</v>
          </cell>
          <cell r="F1025" t="str">
            <v>否</v>
          </cell>
          <cell r="G1025" t="str">
            <v>女</v>
          </cell>
          <cell r="H1025" t="str">
            <v>36242219870121546X44</v>
          </cell>
          <cell r="I1025" t="str">
            <v>省定标准</v>
          </cell>
        </row>
        <row r="1026">
          <cell r="D1026" t="str">
            <v>蓝水晶</v>
          </cell>
          <cell r="E1026" t="str">
            <v>正常</v>
          </cell>
          <cell r="F1026" t="str">
            <v>否</v>
          </cell>
          <cell r="G1026" t="str">
            <v>女</v>
          </cell>
          <cell r="H1026" t="str">
            <v>350823201102121620</v>
          </cell>
          <cell r="I1026" t="str">
            <v>省定标准</v>
          </cell>
        </row>
        <row r="1027">
          <cell r="D1027" t="str">
            <v>蓝梅瑞</v>
          </cell>
          <cell r="E1027" t="str">
            <v>正常</v>
          </cell>
          <cell r="F1027" t="str">
            <v>否</v>
          </cell>
          <cell r="G1027" t="str">
            <v>男</v>
          </cell>
          <cell r="H1027" t="str">
            <v>35262419480908161211</v>
          </cell>
          <cell r="I1027" t="str">
            <v>省定标准</v>
          </cell>
        </row>
        <row r="1028">
          <cell r="D1028" t="str">
            <v>蓝茂辉</v>
          </cell>
          <cell r="E1028" t="str">
            <v>正常</v>
          </cell>
          <cell r="F1028" t="str">
            <v>否</v>
          </cell>
          <cell r="G1028" t="str">
            <v>男</v>
          </cell>
          <cell r="H1028" t="str">
            <v>352624195808131651</v>
          </cell>
          <cell r="I1028" t="str">
            <v>省定标准</v>
          </cell>
        </row>
        <row r="1029">
          <cell r="D1029" t="str">
            <v>蓝冬秀</v>
          </cell>
          <cell r="E1029" t="str">
            <v>正常</v>
          </cell>
          <cell r="F1029" t="str">
            <v>否</v>
          </cell>
          <cell r="G1029" t="str">
            <v>女</v>
          </cell>
          <cell r="H1029" t="str">
            <v>352624196208181641</v>
          </cell>
          <cell r="I1029" t="str">
            <v>省定标准</v>
          </cell>
        </row>
        <row r="1030">
          <cell r="D1030" t="str">
            <v>蓝水玉</v>
          </cell>
          <cell r="E1030" t="str">
            <v>正常</v>
          </cell>
          <cell r="F1030" t="str">
            <v>否</v>
          </cell>
          <cell r="G1030" t="str">
            <v>女</v>
          </cell>
          <cell r="H1030" t="str">
            <v>350823198612201626</v>
          </cell>
          <cell r="I1030" t="str">
            <v>省定标准</v>
          </cell>
        </row>
        <row r="1031">
          <cell r="D1031" t="str">
            <v>蓝添福</v>
          </cell>
          <cell r="E1031" t="str">
            <v>正常</v>
          </cell>
          <cell r="F1031" t="str">
            <v>否</v>
          </cell>
          <cell r="G1031" t="str">
            <v>男</v>
          </cell>
          <cell r="H1031" t="str">
            <v>350823200910171613</v>
          </cell>
          <cell r="I1031" t="str">
            <v>省定标准</v>
          </cell>
        </row>
        <row r="1032">
          <cell r="D1032" t="str">
            <v>蓝永月</v>
          </cell>
          <cell r="E1032" t="str">
            <v>正常</v>
          </cell>
          <cell r="F1032" t="str">
            <v>否</v>
          </cell>
          <cell r="G1032" t="str">
            <v>男</v>
          </cell>
          <cell r="H1032" t="str">
            <v>350823197809021659</v>
          </cell>
          <cell r="I1032" t="str">
            <v>省定标准</v>
          </cell>
        </row>
        <row r="1033">
          <cell r="D1033" t="str">
            <v>李芹玉</v>
          </cell>
          <cell r="E1033" t="str">
            <v>正常</v>
          </cell>
          <cell r="F1033" t="str">
            <v>否</v>
          </cell>
          <cell r="G1033" t="str">
            <v>女</v>
          </cell>
          <cell r="H1033" t="str">
            <v>350823198401163025</v>
          </cell>
          <cell r="I1033" t="str">
            <v>省定标准</v>
          </cell>
        </row>
        <row r="1034">
          <cell r="D1034" t="str">
            <v>蓝炜萍</v>
          </cell>
          <cell r="E1034" t="str">
            <v>正常</v>
          </cell>
          <cell r="F1034" t="str">
            <v>否</v>
          </cell>
          <cell r="G1034" t="str">
            <v>女</v>
          </cell>
          <cell r="H1034" t="str">
            <v>350823200512081620</v>
          </cell>
          <cell r="I1034" t="str">
            <v>省定标准</v>
          </cell>
        </row>
        <row r="1035">
          <cell r="D1035" t="str">
            <v>蓝梓萍</v>
          </cell>
          <cell r="E1035" t="str">
            <v>正常</v>
          </cell>
          <cell r="F1035" t="str">
            <v>否</v>
          </cell>
          <cell r="G1035" t="str">
            <v>女</v>
          </cell>
          <cell r="H1035" t="str">
            <v>350823201301171647</v>
          </cell>
          <cell r="I1035" t="str">
            <v>省定标准</v>
          </cell>
        </row>
        <row r="1036">
          <cell r="D1036" t="str">
            <v>刘太九</v>
          </cell>
          <cell r="E1036" t="str">
            <v>正常</v>
          </cell>
          <cell r="F1036" t="str">
            <v>否</v>
          </cell>
          <cell r="G1036" t="str">
            <v>女</v>
          </cell>
          <cell r="H1036" t="str">
            <v>352624195408261684</v>
          </cell>
          <cell r="I1036" t="str">
            <v>国家标准</v>
          </cell>
        </row>
        <row r="1037">
          <cell r="D1037" t="str">
            <v>蓝桃连</v>
          </cell>
          <cell r="E1037" t="str">
            <v>正常</v>
          </cell>
          <cell r="F1037" t="str">
            <v>否</v>
          </cell>
          <cell r="G1037" t="str">
            <v>女</v>
          </cell>
          <cell r="H1037" t="str">
            <v>350823198903081644</v>
          </cell>
          <cell r="I1037" t="str">
            <v>国家标准</v>
          </cell>
        </row>
        <row r="1038">
          <cell r="D1038" t="str">
            <v>蓝俊贤</v>
          </cell>
          <cell r="E1038" t="str">
            <v>正常</v>
          </cell>
          <cell r="F1038" t="str">
            <v>否</v>
          </cell>
          <cell r="G1038" t="str">
            <v>男</v>
          </cell>
          <cell r="H1038" t="str">
            <v>350823201206301650</v>
          </cell>
          <cell r="I1038" t="str">
            <v>国家标准</v>
          </cell>
        </row>
        <row r="1039">
          <cell r="D1039" t="str">
            <v>蓝财桂</v>
          </cell>
          <cell r="E1039" t="str">
            <v>正常</v>
          </cell>
          <cell r="F1039" t="str">
            <v>否</v>
          </cell>
          <cell r="G1039" t="str">
            <v>男</v>
          </cell>
          <cell r="H1039" t="str">
            <v>35262419691220161822</v>
          </cell>
          <cell r="I1039" t="str">
            <v>国家标准</v>
          </cell>
        </row>
        <row r="1040">
          <cell r="D1040" t="str">
            <v>林茶花</v>
          </cell>
          <cell r="E1040" t="str">
            <v>正常</v>
          </cell>
          <cell r="F1040" t="str">
            <v>否</v>
          </cell>
          <cell r="G1040" t="str">
            <v>女</v>
          </cell>
          <cell r="H1040" t="str">
            <v>35082319890721302652</v>
          </cell>
          <cell r="I1040" t="str">
            <v>国家标准</v>
          </cell>
        </row>
        <row r="1041">
          <cell r="D1041" t="str">
            <v>蓝佳钰</v>
          </cell>
          <cell r="E1041" t="str">
            <v>正常</v>
          </cell>
          <cell r="F1041" t="str">
            <v>否</v>
          </cell>
          <cell r="G1041" t="str">
            <v>女</v>
          </cell>
          <cell r="H1041" t="str">
            <v>350823201204111642</v>
          </cell>
          <cell r="I1041" t="str">
            <v>国家标准</v>
          </cell>
        </row>
        <row r="1042">
          <cell r="D1042" t="str">
            <v>蓝永元</v>
          </cell>
          <cell r="E1042" t="str">
            <v>正常</v>
          </cell>
          <cell r="F1042" t="str">
            <v>否</v>
          </cell>
          <cell r="G1042" t="str">
            <v>男</v>
          </cell>
          <cell r="H1042" t="str">
            <v>352624197110251618</v>
          </cell>
          <cell r="I1042" t="str">
            <v>国家标准</v>
          </cell>
        </row>
        <row r="1043">
          <cell r="D1043" t="str">
            <v>王细妹</v>
          </cell>
          <cell r="E1043" t="str">
            <v>正常</v>
          </cell>
          <cell r="F1043" t="str">
            <v>否</v>
          </cell>
          <cell r="G1043" t="str">
            <v>女</v>
          </cell>
          <cell r="H1043" t="str">
            <v>352624194107171621</v>
          </cell>
          <cell r="I1043" t="str">
            <v>国家标准</v>
          </cell>
        </row>
        <row r="1044">
          <cell r="D1044" t="str">
            <v>阙贤发</v>
          </cell>
          <cell r="E1044" t="str">
            <v>正常</v>
          </cell>
          <cell r="F1044" t="str">
            <v>否</v>
          </cell>
          <cell r="G1044" t="str">
            <v>男</v>
          </cell>
          <cell r="H1044" t="str">
            <v>350823198906051619</v>
          </cell>
          <cell r="I1044" t="str">
            <v>省定标准</v>
          </cell>
        </row>
        <row r="1045">
          <cell r="D1045" t="str">
            <v>阙思颖</v>
          </cell>
          <cell r="E1045" t="str">
            <v>正常</v>
          </cell>
          <cell r="F1045" t="str">
            <v>否</v>
          </cell>
          <cell r="G1045" t="str">
            <v>女</v>
          </cell>
          <cell r="H1045" t="str">
            <v>350823201301251620</v>
          </cell>
          <cell r="I1045" t="str">
            <v>省定标准</v>
          </cell>
        </row>
        <row r="1046">
          <cell r="D1046" t="str">
            <v>阙良丰</v>
          </cell>
          <cell r="E1046" t="str">
            <v>正常</v>
          </cell>
          <cell r="F1046" t="str">
            <v>否</v>
          </cell>
          <cell r="G1046" t="str">
            <v>男</v>
          </cell>
          <cell r="H1046" t="str">
            <v>352624196203141616</v>
          </cell>
          <cell r="I1046" t="str">
            <v>省定标准</v>
          </cell>
        </row>
        <row r="1047">
          <cell r="D1047" t="str">
            <v>蓝冬琳</v>
          </cell>
          <cell r="E1047" t="str">
            <v>正常</v>
          </cell>
          <cell r="F1047" t="str">
            <v>否</v>
          </cell>
          <cell r="G1047" t="str">
            <v>男</v>
          </cell>
          <cell r="H1047" t="str">
            <v>350823199209151635</v>
          </cell>
          <cell r="I1047" t="str">
            <v>省定标准</v>
          </cell>
        </row>
        <row r="1048">
          <cell r="D1048" t="str">
            <v>肖水金</v>
          </cell>
          <cell r="E1048" t="str">
            <v>正常</v>
          </cell>
          <cell r="F1048" t="str">
            <v>否</v>
          </cell>
          <cell r="G1048" t="str">
            <v>女</v>
          </cell>
          <cell r="H1048" t="str">
            <v>352624195508151642</v>
          </cell>
          <cell r="I1048" t="str">
            <v>省定标准</v>
          </cell>
        </row>
        <row r="1049">
          <cell r="D1049" t="str">
            <v>蓝养松</v>
          </cell>
          <cell r="E1049" t="str">
            <v>正常</v>
          </cell>
          <cell r="F1049" t="str">
            <v>否</v>
          </cell>
          <cell r="G1049" t="str">
            <v>男</v>
          </cell>
          <cell r="H1049" t="str">
            <v>352624196202181616</v>
          </cell>
          <cell r="I1049" t="str">
            <v>省定标准</v>
          </cell>
        </row>
        <row r="1050">
          <cell r="D1050" t="str">
            <v>蓝石金</v>
          </cell>
          <cell r="E1050" t="str">
            <v>正常</v>
          </cell>
          <cell r="F1050" t="str">
            <v>否</v>
          </cell>
          <cell r="G1050" t="str">
            <v>女</v>
          </cell>
          <cell r="H1050" t="str">
            <v>350823196904291660</v>
          </cell>
          <cell r="I1050" t="str">
            <v>省定标准</v>
          </cell>
        </row>
        <row r="1051">
          <cell r="D1051" t="str">
            <v>蓝晓贵</v>
          </cell>
          <cell r="E1051" t="str">
            <v>正常</v>
          </cell>
          <cell r="F1051" t="str">
            <v>否</v>
          </cell>
          <cell r="G1051" t="str">
            <v>男</v>
          </cell>
          <cell r="H1051" t="str">
            <v>350823199207111613</v>
          </cell>
          <cell r="I1051" t="str">
            <v>省定标准</v>
          </cell>
        </row>
        <row r="1052">
          <cell r="D1052" t="str">
            <v>蓝茂胜</v>
          </cell>
          <cell r="E1052" t="str">
            <v>正常</v>
          </cell>
          <cell r="F1052" t="str">
            <v>否</v>
          </cell>
          <cell r="G1052" t="str">
            <v>男</v>
          </cell>
          <cell r="H1052" t="str">
            <v>35262419660812163X</v>
          </cell>
          <cell r="I1052" t="str">
            <v>省定标准</v>
          </cell>
        </row>
        <row r="1053">
          <cell r="D1053" t="str">
            <v>陈华英</v>
          </cell>
          <cell r="E1053" t="str">
            <v>正常</v>
          </cell>
          <cell r="F1053" t="str">
            <v>否</v>
          </cell>
          <cell r="G1053" t="str">
            <v>女</v>
          </cell>
          <cell r="H1053" t="str">
            <v>352624196908171663</v>
          </cell>
          <cell r="I1053" t="str">
            <v>省定标准</v>
          </cell>
        </row>
        <row r="1054">
          <cell r="D1054" t="str">
            <v>蓝宝星</v>
          </cell>
          <cell r="E1054" t="str">
            <v>正常</v>
          </cell>
          <cell r="F1054" t="str">
            <v>否</v>
          </cell>
          <cell r="G1054" t="str">
            <v>男</v>
          </cell>
          <cell r="H1054" t="str">
            <v>350823199205121615</v>
          </cell>
          <cell r="I1054" t="str">
            <v>省定标准</v>
          </cell>
        </row>
        <row r="1055">
          <cell r="D1055" t="str">
            <v>蓝芸</v>
          </cell>
          <cell r="E1055" t="str">
            <v>正常</v>
          </cell>
          <cell r="F1055" t="str">
            <v>否</v>
          </cell>
          <cell r="G1055" t="str">
            <v>女</v>
          </cell>
          <cell r="H1055" t="str">
            <v>350823201110231627</v>
          </cell>
          <cell r="I1055" t="str">
            <v>省定标准</v>
          </cell>
        </row>
        <row r="1056">
          <cell r="D1056" t="str">
            <v>蓝如银</v>
          </cell>
          <cell r="E1056" t="str">
            <v>正常</v>
          </cell>
          <cell r="F1056" t="str">
            <v>否</v>
          </cell>
          <cell r="G1056" t="str">
            <v>男</v>
          </cell>
          <cell r="H1056" t="str">
            <v>352624194703061613</v>
          </cell>
          <cell r="I1056" t="str">
            <v>省定标准</v>
          </cell>
        </row>
        <row r="1057">
          <cell r="D1057" t="str">
            <v>何满金</v>
          </cell>
          <cell r="E1057" t="str">
            <v>正常</v>
          </cell>
          <cell r="F1057" t="str">
            <v>否</v>
          </cell>
          <cell r="G1057" t="str">
            <v>女</v>
          </cell>
          <cell r="H1057" t="str">
            <v>352624195710121666</v>
          </cell>
          <cell r="I1057" t="str">
            <v>省定标准</v>
          </cell>
        </row>
        <row r="1058">
          <cell r="D1058" t="str">
            <v>蓝茂良</v>
          </cell>
          <cell r="E1058" t="str">
            <v>正常</v>
          </cell>
          <cell r="F1058" t="str">
            <v>否</v>
          </cell>
          <cell r="G1058" t="str">
            <v>男</v>
          </cell>
          <cell r="H1058" t="str">
            <v>350823198408031658</v>
          </cell>
          <cell r="I1058" t="str">
            <v>省定标准</v>
          </cell>
        </row>
        <row r="1059">
          <cell r="D1059" t="str">
            <v>蓝鑫玲</v>
          </cell>
          <cell r="E1059" t="str">
            <v>正常</v>
          </cell>
          <cell r="F1059" t="str">
            <v>否</v>
          </cell>
          <cell r="G1059" t="str">
            <v>女</v>
          </cell>
          <cell r="H1059" t="str">
            <v>350823200811211640</v>
          </cell>
          <cell r="I1059" t="str">
            <v>省定标准</v>
          </cell>
        </row>
        <row r="1060">
          <cell r="D1060" t="str">
            <v>蓝德丰</v>
          </cell>
          <cell r="E1060" t="str">
            <v>正常</v>
          </cell>
          <cell r="F1060" t="str">
            <v>否</v>
          </cell>
          <cell r="G1060" t="str">
            <v>男</v>
          </cell>
          <cell r="H1060" t="str">
            <v>352624194105131618</v>
          </cell>
          <cell r="I1060" t="str">
            <v>国家标准</v>
          </cell>
        </row>
        <row r="1061">
          <cell r="D1061" t="str">
            <v>蓝如华</v>
          </cell>
          <cell r="E1061" t="str">
            <v>正常</v>
          </cell>
          <cell r="F1061" t="str">
            <v>否</v>
          </cell>
          <cell r="G1061" t="str">
            <v>男</v>
          </cell>
          <cell r="H1061" t="str">
            <v>352624194308021611</v>
          </cell>
          <cell r="I1061" t="str">
            <v>国家标准</v>
          </cell>
        </row>
        <row r="1062">
          <cell r="D1062" t="str">
            <v>李富华</v>
          </cell>
          <cell r="E1062" t="str">
            <v>正常</v>
          </cell>
          <cell r="F1062" t="str">
            <v>否</v>
          </cell>
          <cell r="G1062" t="str">
            <v>男</v>
          </cell>
          <cell r="H1062" t="str">
            <v>510921197606132810</v>
          </cell>
          <cell r="I1062" t="str">
            <v>省定标准</v>
          </cell>
        </row>
        <row r="1063">
          <cell r="D1063" t="str">
            <v>蓝易琳</v>
          </cell>
          <cell r="E1063" t="str">
            <v>正常</v>
          </cell>
          <cell r="F1063" t="str">
            <v>否</v>
          </cell>
          <cell r="G1063" t="str">
            <v>男</v>
          </cell>
          <cell r="H1063" t="str">
            <v>350823201506121635</v>
          </cell>
          <cell r="I1063" t="str">
            <v>省定标准</v>
          </cell>
        </row>
        <row r="1064">
          <cell r="D1064" t="str">
            <v>李纯佳</v>
          </cell>
          <cell r="E1064" t="str">
            <v>正常</v>
          </cell>
          <cell r="F1064" t="str">
            <v>否</v>
          </cell>
          <cell r="G1064" t="str">
            <v>男</v>
          </cell>
          <cell r="H1064" t="str">
            <v>350823201401291611</v>
          </cell>
          <cell r="I1064" t="str">
            <v>省定标准</v>
          </cell>
        </row>
        <row r="1065">
          <cell r="D1065" t="str">
            <v>蓝梦婷</v>
          </cell>
          <cell r="E1065" t="str">
            <v>正常</v>
          </cell>
          <cell r="F1065" t="str">
            <v>否</v>
          </cell>
          <cell r="G1065" t="str">
            <v>女</v>
          </cell>
          <cell r="H1065" t="str">
            <v>350823200910211646</v>
          </cell>
          <cell r="I1065" t="str">
            <v>国家标准</v>
          </cell>
        </row>
        <row r="1066">
          <cell r="D1066" t="str">
            <v>蓝泽轩</v>
          </cell>
          <cell r="E1066" t="str">
            <v>正常</v>
          </cell>
          <cell r="F1066" t="str">
            <v>否</v>
          </cell>
          <cell r="G1066" t="str">
            <v>男</v>
          </cell>
          <cell r="H1066" t="str">
            <v>350823201903161614</v>
          </cell>
          <cell r="I1066" t="str">
            <v>省定标准</v>
          </cell>
        </row>
        <row r="1067">
          <cell r="D1067" t="str">
            <v>蓝王烨</v>
          </cell>
          <cell r="E1067" t="str">
            <v>正常</v>
          </cell>
          <cell r="F1067" t="str">
            <v>否</v>
          </cell>
          <cell r="G1067" t="str">
            <v>男</v>
          </cell>
          <cell r="H1067" t="str">
            <v>350823201401011616</v>
          </cell>
          <cell r="I1067" t="str">
            <v>省定标准</v>
          </cell>
        </row>
        <row r="1068">
          <cell r="D1068" t="str">
            <v>王莉莉</v>
          </cell>
          <cell r="E1068" t="str">
            <v>正常</v>
          </cell>
          <cell r="F1068" t="str">
            <v>否</v>
          </cell>
          <cell r="G1068" t="str">
            <v>女</v>
          </cell>
          <cell r="H1068" t="str">
            <v>350823198409093041</v>
          </cell>
          <cell r="I1068" t="str">
            <v>省定标准</v>
          </cell>
        </row>
        <row r="1069">
          <cell r="D1069" t="str">
            <v>王浩然</v>
          </cell>
          <cell r="E1069" t="str">
            <v>正常</v>
          </cell>
          <cell r="F1069" t="str">
            <v>否</v>
          </cell>
          <cell r="G1069" t="str">
            <v>男</v>
          </cell>
          <cell r="H1069" t="str">
            <v>511523201903190217</v>
          </cell>
          <cell r="I1069" t="str">
            <v>国家标准</v>
          </cell>
        </row>
        <row r="1070">
          <cell r="D1070" t="str">
            <v>王泽强</v>
          </cell>
          <cell r="E1070" t="str">
            <v>正常</v>
          </cell>
          <cell r="F1070" t="str">
            <v>否</v>
          </cell>
          <cell r="G1070" t="str">
            <v>男</v>
          </cell>
          <cell r="H1070" t="str">
            <v>511523198205080411</v>
          </cell>
          <cell r="I1070" t="str">
            <v>国家标准</v>
          </cell>
        </row>
        <row r="1071">
          <cell r="D1071" t="str">
            <v>林华平</v>
          </cell>
          <cell r="E1071" t="str">
            <v>正常</v>
          </cell>
          <cell r="F1071" t="str">
            <v>否</v>
          </cell>
          <cell r="G1071" t="str">
            <v>男</v>
          </cell>
          <cell r="H1071" t="str">
            <v>350823198712121631</v>
          </cell>
          <cell r="I1071" t="str">
            <v>省定标准</v>
          </cell>
        </row>
        <row r="1072">
          <cell r="D1072" t="str">
            <v>蔡丽平</v>
          </cell>
          <cell r="E1072" t="str">
            <v>正常</v>
          </cell>
          <cell r="F1072" t="str">
            <v>否</v>
          </cell>
          <cell r="G1072" t="str">
            <v>女</v>
          </cell>
          <cell r="H1072" t="str">
            <v>350724198808221523</v>
          </cell>
          <cell r="I1072" t="str">
            <v>省定标准</v>
          </cell>
        </row>
        <row r="1073">
          <cell r="D1073" t="str">
            <v>林昊阳</v>
          </cell>
          <cell r="E1073" t="str">
            <v>正常</v>
          </cell>
          <cell r="F1073" t="str">
            <v>否</v>
          </cell>
          <cell r="G1073" t="str">
            <v>男</v>
          </cell>
          <cell r="H1073" t="str">
            <v>350823201409011637</v>
          </cell>
          <cell r="I1073" t="str">
            <v>省定标准</v>
          </cell>
        </row>
        <row r="1074">
          <cell r="D1074" t="str">
            <v>蓝旭英</v>
          </cell>
          <cell r="E1074" t="str">
            <v>正常</v>
          </cell>
          <cell r="F1074" t="str">
            <v>否</v>
          </cell>
          <cell r="G1074" t="str">
            <v>女</v>
          </cell>
          <cell r="H1074" t="str">
            <v>352624196507291621</v>
          </cell>
          <cell r="I1074" t="str">
            <v>省定标准</v>
          </cell>
        </row>
        <row r="1075">
          <cell r="D1075" t="str">
            <v>张富炎</v>
          </cell>
          <cell r="E1075" t="str">
            <v>正常</v>
          </cell>
          <cell r="F1075" t="str">
            <v>否</v>
          </cell>
          <cell r="G1075" t="str">
            <v>男</v>
          </cell>
          <cell r="H1075" t="str">
            <v>35262419731125161441</v>
          </cell>
          <cell r="I1075" t="str">
            <v>国家标准</v>
          </cell>
        </row>
        <row r="1076">
          <cell r="D1076" t="str">
            <v>蓝六连</v>
          </cell>
          <cell r="E1076" t="str">
            <v>正常</v>
          </cell>
          <cell r="F1076" t="str">
            <v>否</v>
          </cell>
          <cell r="G1076" t="str">
            <v>女</v>
          </cell>
          <cell r="H1076" t="str">
            <v>352624197312191641</v>
          </cell>
          <cell r="I1076" t="str">
            <v>国家标准</v>
          </cell>
        </row>
        <row r="1077">
          <cell r="D1077" t="str">
            <v>蓝坤华</v>
          </cell>
          <cell r="E1077" t="str">
            <v>正常</v>
          </cell>
          <cell r="F1077" t="str">
            <v>否</v>
          </cell>
          <cell r="G1077" t="str">
            <v>男</v>
          </cell>
          <cell r="H1077" t="str">
            <v>350823199402191612</v>
          </cell>
          <cell r="I1077" t="str">
            <v>国家标准</v>
          </cell>
        </row>
        <row r="1078">
          <cell r="D1078" t="str">
            <v>蓝德发</v>
          </cell>
          <cell r="E1078" t="str">
            <v>正常</v>
          </cell>
          <cell r="F1078" t="str">
            <v>否</v>
          </cell>
          <cell r="G1078" t="str">
            <v>男</v>
          </cell>
          <cell r="H1078" t="str">
            <v>350823201110081630</v>
          </cell>
          <cell r="I1078" t="str">
            <v>国家标准</v>
          </cell>
        </row>
        <row r="1079">
          <cell r="D1079" t="str">
            <v>温开钦</v>
          </cell>
          <cell r="E1079" t="str">
            <v>正常</v>
          </cell>
          <cell r="F1079" t="str">
            <v>否</v>
          </cell>
          <cell r="G1079" t="str">
            <v>男</v>
          </cell>
          <cell r="H1079" t="str">
            <v>352624194712291613</v>
          </cell>
          <cell r="I1079" t="str">
            <v>国家标准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438"/>
  <sheetViews>
    <sheetView tabSelected="1" zoomScale="70" zoomScaleNormal="70" topLeftCell="A421" workbookViewId="0">
      <selection activeCell="I369" sqref="I369:J369"/>
    </sheetView>
  </sheetViews>
  <sheetFormatPr defaultColWidth="9" defaultRowHeight="35" customHeight="1"/>
  <cols>
    <col min="1" max="1" width="6.23333333333333" style="5" customWidth="1"/>
    <col min="2" max="2" width="9.025" style="5" customWidth="1"/>
    <col min="3" max="3" width="8.19166666666667" style="5" customWidth="1"/>
    <col min="4" max="4" width="12.6166666666667" style="5" customWidth="1"/>
    <col min="5" max="5" width="8.88333333333333" style="5" customWidth="1"/>
    <col min="6" max="6" width="11.4083333333333" style="5" customWidth="1"/>
    <col min="7" max="7" width="7.55833333333333" style="5" customWidth="1"/>
    <col min="8" max="8" width="9" style="5"/>
    <col min="9" max="9" width="14.7166666666667" style="5" customWidth="1"/>
    <col min="10" max="10" width="23.4" style="5" customWidth="1"/>
    <col min="11" max="11" width="11.1083333333333" style="5" customWidth="1"/>
    <col min="12" max="12" width="9" style="5"/>
    <col min="13" max="13" width="6.25" style="5" customWidth="1"/>
    <col min="14" max="14" width="12.075" style="5" customWidth="1"/>
    <col min="15" max="15" width="10.9083333333333" style="5" customWidth="1"/>
    <col min="16" max="16" width="9" style="5"/>
    <col min="17" max="17" width="10.4916666666667" style="5" customWidth="1"/>
    <col min="18" max="18" width="10.525" style="5" customWidth="1"/>
    <col min="19" max="16384" width="9" style="5"/>
  </cols>
  <sheetData>
    <row r="1" s="1" customFormat="1" ht="45" customHeight="1" spans="1:2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="2" customFormat="1" ht="58" customHeight="1" spans="1:20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5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34" t="s">
        <v>15</v>
      </c>
      <c r="P2" s="35"/>
      <c r="Q2" s="35"/>
      <c r="R2" s="35"/>
      <c r="S2" s="35" t="s">
        <v>16</v>
      </c>
      <c r="T2" s="24" t="s">
        <v>17</v>
      </c>
    </row>
    <row r="3" s="2" customFormat="1" ht="58" customHeight="1" spans="1:20">
      <c r="A3" s="24"/>
      <c r="B3" s="24"/>
      <c r="C3" s="24"/>
      <c r="D3" s="24"/>
      <c r="E3" s="24"/>
      <c r="F3" s="24"/>
      <c r="G3" s="26"/>
      <c r="H3" s="24"/>
      <c r="I3" s="24"/>
      <c r="J3" s="24"/>
      <c r="K3" s="24"/>
      <c r="L3" s="24"/>
      <c r="M3" s="24"/>
      <c r="N3" s="24"/>
      <c r="O3" s="34" t="s">
        <v>18</v>
      </c>
      <c r="P3" s="35" t="s">
        <v>19</v>
      </c>
      <c r="Q3" s="35" t="s">
        <v>20</v>
      </c>
      <c r="R3" s="35" t="s">
        <v>21</v>
      </c>
      <c r="S3" s="35"/>
      <c r="T3" s="24"/>
    </row>
    <row r="4" s="3" customFormat="1" customHeight="1" spans="1:20">
      <c r="A4" s="27">
        <v>1</v>
      </c>
      <c r="B4" s="27" t="s">
        <v>22</v>
      </c>
      <c r="C4" s="27" t="s">
        <v>23</v>
      </c>
      <c r="D4" s="27" t="s">
        <v>24</v>
      </c>
      <c r="E4" s="27" t="s">
        <v>25</v>
      </c>
      <c r="F4" s="27" t="s">
        <v>26</v>
      </c>
      <c r="G4" s="27" t="s">
        <v>27</v>
      </c>
      <c r="H4" s="27" t="s">
        <v>28</v>
      </c>
      <c r="I4" s="36" t="s">
        <v>29</v>
      </c>
      <c r="J4" s="36" t="s">
        <v>30</v>
      </c>
      <c r="K4" s="27" t="s">
        <v>31</v>
      </c>
      <c r="L4" s="27" t="s">
        <v>32</v>
      </c>
      <c r="M4" s="27" t="s">
        <v>33</v>
      </c>
      <c r="N4" s="27" t="s">
        <v>34</v>
      </c>
      <c r="O4" s="27" t="s">
        <v>35</v>
      </c>
      <c r="P4" s="27" t="s">
        <v>33</v>
      </c>
      <c r="Q4" s="27" t="s">
        <v>33</v>
      </c>
      <c r="R4" s="27" t="s">
        <v>33</v>
      </c>
      <c r="S4" s="27">
        <v>3000</v>
      </c>
      <c r="T4" s="27"/>
    </row>
    <row r="5" s="3" customFormat="1" ht="53" customHeight="1" spans="1:20">
      <c r="A5" s="27">
        <v>2</v>
      </c>
      <c r="B5" s="27" t="s">
        <v>22</v>
      </c>
      <c r="C5" s="27" t="s">
        <v>23</v>
      </c>
      <c r="D5" s="27" t="s">
        <v>24</v>
      </c>
      <c r="E5" s="27" t="s">
        <v>36</v>
      </c>
      <c r="F5" s="27" t="s">
        <v>26</v>
      </c>
      <c r="G5" s="27" t="s">
        <v>27</v>
      </c>
      <c r="H5" s="27" t="s">
        <v>37</v>
      </c>
      <c r="I5" s="36" t="s">
        <v>38</v>
      </c>
      <c r="J5" s="36" t="s">
        <v>39</v>
      </c>
      <c r="K5" s="27" t="s">
        <v>40</v>
      </c>
      <c r="L5" s="27" t="s">
        <v>32</v>
      </c>
      <c r="M5" s="27" t="s">
        <v>35</v>
      </c>
      <c r="N5" s="27" t="s">
        <v>41</v>
      </c>
      <c r="O5" s="27" t="s">
        <v>35</v>
      </c>
      <c r="P5" s="27" t="s">
        <v>33</v>
      </c>
      <c r="Q5" s="27" t="s">
        <v>33</v>
      </c>
      <c r="R5" s="27" t="s">
        <v>33</v>
      </c>
      <c r="S5" s="27">
        <v>3000</v>
      </c>
      <c r="T5" s="27"/>
    </row>
    <row r="6" s="3" customFormat="1" ht="55" customHeight="1" spans="1:20">
      <c r="A6" s="27">
        <v>3</v>
      </c>
      <c r="B6" s="27" t="s">
        <v>22</v>
      </c>
      <c r="C6" s="27" t="s">
        <v>23</v>
      </c>
      <c r="D6" s="27" t="s">
        <v>42</v>
      </c>
      <c r="E6" s="27" t="s">
        <v>43</v>
      </c>
      <c r="F6" s="27" t="s">
        <v>26</v>
      </c>
      <c r="G6" s="27" t="s">
        <v>27</v>
      </c>
      <c r="H6" s="27" t="s">
        <v>44</v>
      </c>
      <c r="I6" s="36" t="s">
        <v>45</v>
      </c>
      <c r="J6" s="36" t="s">
        <v>46</v>
      </c>
      <c r="K6" s="27" t="s">
        <v>40</v>
      </c>
      <c r="L6" s="27" t="s">
        <v>32</v>
      </c>
      <c r="M6" s="27" t="s">
        <v>33</v>
      </c>
      <c r="N6" s="37" t="s">
        <v>34</v>
      </c>
      <c r="O6" s="27" t="s">
        <v>35</v>
      </c>
      <c r="P6" s="27" t="s">
        <v>33</v>
      </c>
      <c r="Q6" s="27" t="s">
        <v>33</v>
      </c>
      <c r="R6" s="27" t="s">
        <v>33</v>
      </c>
      <c r="S6" s="27">
        <v>3000</v>
      </c>
      <c r="T6" s="27"/>
    </row>
    <row r="7" s="3" customFormat="1" customHeight="1" spans="1:20">
      <c r="A7" s="27">
        <v>4</v>
      </c>
      <c r="B7" s="27" t="s">
        <v>22</v>
      </c>
      <c r="C7" s="27" t="s">
        <v>23</v>
      </c>
      <c r="D7" s="27" t="s">
        <v>47</v>
      </c>
      <c r="E7" s="27" t="s">
        <v>48</v>
      </c>
      <c r="F7" s="27" t="s">
        <v>26</v>
      </c>
      <c r="G7" s="27" t="s">
        <v>27</v>
      </c>
      <c r="H7" s="27" t="s">
        <v>49</v>
      </c>
      <c r="I7" s="36" t="s">
        <v>50</v>
      </c>
      <c r="J7" s="36" t="s">
        <v>51</v>
      </c>
      <c r="K7" s="27" t="s">
        <v>40</v>
      </c>
      <c r="L7" s="27" t="s">
        <v>32</v>
      </c>
      <c r="M7" s="27" t="s">
        <v>35</v>
      </c>
      <c r="N7" s="27" t="s">
        <v>41</v>
      </c>
      <c r="O7" s="27" t="s">
        <v>35</v>
      </c>
      <c r="P7" s="27" t="s">
        <v>33</v>
      </c>
      <c r="Q7" s="27" t="s">
        <v>33</v>
      </c>
      <c r="R7" s="27" t="s">
        <v>33</v>
      </c>
      <c r="S7" s="27">
        <v>3000</v>
      </c>
      <c r="T7" s="27"/>
    </row>
    <row r="8" s="3" customFormat="1" customHeight="1" spans="1:20">
      <c r="A8" s="27">
        <v>5</v>
      </c>
      <c r="B8" s="27" t="s">
        <v>22</v>
      </c>
      <c r="C8" s="27" t="s">
        <v>23</v>
      </c>
      <c r="D8" s="27" t="s">
        <v>52</v>
      </c>
      <c r="E8" s="27" t="s">
        <v>53</v>
      </c>
      <c r="F8" s="27" t="s">
        <v>26</v>
      </c>
      <c r="G8" s="27" t="s">
        <v>27</v>
      </c>
      <c r="H8" s="27" t="s">
        <v>54</v>
      </c>
      <c r="I8" s="36" t="s">
        <v>55</v>
      </c>
      <c r="J8" s="36" t="s">
        <v>56</v>
      </c>
      <c r="K8" s="27" t="s">
        <v>31</v>
      </c>
      <c r="L8" s="27" t="s">
        <v>32</v>
      </c>
      <c r="M8" s="27" t="s">
        <v>35</v>
      </c>
      <c r="N8" s="27" t="s">
        <v>41</v>
      </c>
      <c r="O8" s="27" t="s">
        <v>35</v>
      </c>
      <c r="P8" s="27" t="s">
        <v>33</v>
      </c>
      <c r="Q8" s="27" t="s">
        <v>33</v>
      </c>
      <c r="R8" s="27" t="s">
        <v>33</v>
      </c>
      <c r="S8" s="27">
        <v>3000</v>
      </c>
      <c r="T8" s="27"/>
    </row>
    <row r="9" s="3" customFormat="1" customHeight="1" spans="1:20">
      <c r="A9" s="27">
        <v>6</v>
      </c>
      <c r="B9" s="27" t="s">
        <v>22</v>
      </c>
      <c r="C9" s="27" t="s">
        <v>23</v>
      </c>
      <c r="D9" s="27" t="s">
        <v>52</v>
      </c>
      <c r="E9" s="27" t="s">
        <v>57</v>
      </c>
      <c r="F9" s="27" t="s">
        <v>26</v>
      </c>
      <c r="G9" s="27" t="s">
        <v>27</v>
      </c>
      <c r="H9" s="27" t="s">
        <v>58</v>
      </c>
      <c r="I9" s="36" t="s">
        <v>59</v>
      </c>
      <c r="J9" s="36" t="s">
        <v>60</v>
      </c>
      <c r="K9" s="27" t="s">
        <v>40</v>
      </c>
      <c r="L9" s="27" t="s">
        <v>32</v>
      </c>
      <c r="M9" s="27" t="s">
        <v>33</v>
      </c>
      <c r="N9" s="27" t="s">
        <v>61</v>
      </c>
      <c r="O9" s="27" t="s">
        <v>35</v>
      </c>
      <c r="P9" s="27" t="s">
        <v>33</v>
      </c>
      <c r="Q9" s="27" t="s">
        <v>33</v>
      </c>
      <c r="R9" s="27" t="s">
        <v>33</v>
      </c>
      <c r="S9" s="27">
        <v>3000</v>
      </c>
      <c r="T9" s="27"/>
    </row>
    <row r="10" s="3" customFormat="1" customHeight="1" spans="1:20">
      <c r="A10" s="27">
        <v>7</v>
      </c>
      <c r="B10" s="27" t="s">
        <v>22</v>
      </c>
      <c r="C10" s="27" t="s">
        <v>23</v>
      </c>
      <c r="D10" s="27" t="s">
        <v>62</v>
      </c>
      <c r="E10" s="27" t="s">
        <v>63</v>
      </c>
      <c r="F10" s="27" t="s">
        <v>26</v>
      </c>
      <c r="G10" s="27" t="s">
        <v>27</v>
      </c>
      <c r="H10" s="27" t="s">
        <v>64</v>
      </c>
      <c r="I10" s="36" t="s">
        <v>65</v>
      </c>
      <c r="J10" s="36" t="s">
        <v>66</v>
      </c>
      <c r="K10" s="27" t="s">
        <v>40</v>
      </c>
      <c r="L10" s="27" t="s">
        <v>32</v>
      </c>
      <c r="M10" s="27" t="s">
        <v>35</v>
      </c>
      <c r="N10" s="38" t="s">
        <v>41</v>
      </c>
      <c r="O10" s="27" t="s">
        <v>35</v>
      </c>
      <c r="P10" s="27" t="s">
        <v>33</v>
      </c>
      <c r="Q10" s="27" t="s">
        <v>33</v>
      </c>
      <c r="R10" s="27" t="s">
        <v>33</v>
      </c>
      <c r="S10" s="27">
        <v>3000</v>
      </c>
      <c r="T10" s="27"/>
    </row>
    <row r="11" s="3" customFormat="1" customHeight="1" spans="1:20">
      <c r="A11" s="27">
        <v>8</v>
      </c>
      <c r="B11" s="27" t="s">
        <v>22</v>
      </c>
      <c r="C11" s="27" t="s">
        <v>23</v>
      </c>
      <c r="D11" s="27" t="s">
        <v>62</v>
      </c>
      <c r="E11" s="27" t="s">
        <v>67</v>
      </c>
      <c r="F11" s="27" t="s">
        <v>26</v>
      </c>
      <c r="G11" s="27" t="s">
        <v>68</v>
      </c>
      <c r="H11" s="27" t="s">
        <v>69</v>
      </c>
      <c r="I11" s="36" t="s">
        <v>70</v>
      </c>
      <c r="J11" s="36" t="s">
        <v>71</v>
      </c>
      <c r="K11" s="27" t="s">
        <v>40</v>
      </c>
      <c r="L11" s="27" t="s">
        <v>32</v>
      </c>
      <c r="M11" s="27" t="s">
        <v>35</v>
      </c>
      <c r="N11" s="38" t="s">
        <v>41</v>
      </c>
      <c r="O11" s="27" t="s">
        <v>35</v>
      </c>
      <c r="P11" s="27" t="s">
        <v>33</v>
      </c>
      <c r="Q11" s="27" t="s">
        <v>33</v>
      </c>
      <c r="R11" s="27" t="s">
        <v>33</v>
      </c>
      <c r="S11" s="27">
        <v>3000</v>
      </c>
      <c r="T11" s="27"/>
    </row>
    <row r="12" s="3" customFormat="1" customHeight="1" spans="1:20">
      <c r="A12" s="27">
        <v>9</v>
      </c>
      <c r="B12" s="27" t="s">
        <v>22</v>
      </c>
      <c r="C12" s="27" t="s">
        <v>23</v>
      </c>
      <c r="D12" s="27" t="s">
        <v>62</v>
      </c>
      <c r="E12" s="27" t="s">
        <v>72</v>
      </c>
      <c r="F12" s="27" t="s">
        <v>26</v>
      </c>
      <c r="G12" s="27" t="s">
        <v>27</v>
      </c>
      <c r="H12" s="27" t="s">
        <v>73</v>
      </c>
      <c r="I12" s="36" t="s">
        <v>74</v>
      </c>
      <c r="J12" s="36" t="s">
        <v>75</v>
      </c>
      <c r="K12" s="27" t="s">
        <v>40</v>
      </c>
      <c r="L12" s="27" t="s">
        <v>32</v>
      </c>
      <c r="M12" s="27" t="s">
        <v>33</v>
      </c>
      <c r="N12" s="37" t="s">
        <v>76</v>
      </c>
      <c r="O12" s="27" t="s">
        <v>35</v>
      </c>
      <c r="P12" s="27" t="s">
        <v>33</v>
      </c>
      <c r="Q12" s="27" t="s">
        <v>33</v>
      </c>
      <c r="R12" s="27" t="s">
        <v>33</v>
      </c>
      <c r="S12" s="27">
        <v>3000</v>
      </c>
      <c r="T12" s="27"/>
    </row>
    <row r="13" s="3" customFormat="1" customHeight="1" spans="1:20">
      <c r="A13" s="27">
        <v>10</v>
      </c>
      <c r="B13" s="27" t="s">
        <v>22</v>
      </c>
      <c r="C13" s="27" t="s">
        <v>23</v>
      </c>
      <c r="D13" s="27" t="s">
        <v>77</v>
      </c>
      <c r="E13" s="27" t="s">
        <v>78</v>
      </c>
      <c r="F13" s="27" t="s">
        <v>26</v>
      </c>
      <c r="G13" s="27" t="s">
        <v>68</v>
      </c>
      <c r="H13" s="27" t="s">
        <v>79</v>
      </c>
      <c r="I13" s="36" t="s">
        <v>55</v>
      </c>
      <c r="J13" s="36" t="s">
        <v>80</v>
      </c>
      <c r="K13" s="27" t="s">
        <v>31</v>
      </c>
      <c r="L13" s="27" t="s">
        <v>32</v>
      </c>
      <c r="M13" s="27" t="s">
        <v>35</v>
      </c>
      <c r="N13" s="37" t="s">
        <v>81</v>
      </c>
      <c r="O13" s="27" t="s">
        <v>35</v>
      </c>
      <c r="P13" s="27" t="s">
        <v>33</v>
      </c>
      <c r="Q13" s="27" t="s">
        <v>33</v>
      </c>
      <c r="R13" s="27" t="s">
        <v>33</v>
      </c>
      <c r="S13" s="27">
        <v>3000</v>
      </c>
      <c r="T13" s="27"/>
    </row>
    <row r="14" s="3" customFormat="1" customHeight="1" spans="1:20">
      <c r="A14" s="27">
        <v>11</v>
      </c>
      <c r="B14" s="27" t="s">
        <v>22</v>
      </c>
      <c r="C14" s="27" t="s">
        <v>23</v>
      </c>
      <c r="D14" s="27" t="s">
        <v>77</v>
      </c>
      <c r="E14" s="27" t="s">
        <v>82</v>
      </c>
      <c r="F14" s="27" t="s">
        <v>26</v>
      </c>
      <c r="G14" s="27" t="s">
        <v>27</v>
      </c>
      <c r="H14" s="27" t="s">
        <v>83</v>
      </c>
      <c r="I14" s="36" t="s">
        <v>84</v>
      </c>
      <c r="J14" s="36" t="s">
        <v>85</v>
      </c>
      <c r="K14" s="27" t="s">
        <v>86</v>
      </c>
      <c r="L14" s="27" t="s">
        <v>87</v>
      </c>
      <c r="M14" s="27" t="s">
        <v>35</v>
      </c>
      <c r="N14" s="27" t="s">
        <v>88</v>
      </c>
      <c r="O14" s="27" t="s">
        <v>35</v>
      </c>
      <c r="P14" s="27" t="s">
        <v>33</v>
      </c>
      <c r="Q14" s="27" t="s">
        <v>33</v>
      </c>
      <c r="R14" s="27" t="s">
        <v>33</v>
      </c>
      <c r="S14" s="27">
        <v>3000</v>
      </c>
      <c r="T14" s="27"/>
    </row>
    <row r="15" s="3" customFormat="1" customHeight="1" spans="1:20">
      <c r="A15" s="27">
        <v>12</v>
      </c>
      <c r="B15" s="27" t="s">
        <v>22</v>
      </c>
      <c r="C15" s="27" t="s">
        <v>23</v>
      </c>
      <c r="D15" s="27" t="s">
        <v>89</v>
      </c>
      <c r="E15" s="27" t="s">
        <v>90</v>
      </c>
      <c r="F15" s="27" t="s">
        <v>26</v>
      </c>
      <c r="G15" s="27" t="s">
        <v>27</v>
      </c>
      <c r="H15" s="27" t="s">
        <v>91</v>
      </c>
      <c r="I15" s="36" t="s">
        <v>29</v>
      </c>
      <c r="J15" s="36" t="s">
        <v>92</v>
      </c>
      <c r="K15" s="27" t="s">
        <v>31</v>
      </c>
      <c r="L15" s="27" t="s">
        <v>32</v>
      </c>
      <c r="M15" s="27" t="s">
        <v>33</v>
      </c>
      <c r="N15" s="27" t="s">
        <v>34</v>
      </c>
      <c r="O15" s="27" t="s">
        <v>35</v>
      </c>
      <c r="P15" s="27" t="s">
        <v>33</v>
      </c>
      <c r="Q15" s="27" t="s">
        <v>33</v>
      </c>
      <c r="R15" s="27" t="s">
        <v>33</v>
      </c>
      <c r="S15" s="27">
        <v>3000</v>
      </c>
      <c r="T15" s="27"/>
    </row>
    <row r="16" s="3" customFormat="1" customHeight="1" spans="1:20">
      <c r="A16" s="27">
        <v>13</v>
      </c>
      <c r="B16" s="27" t="s">
        <v>22</v>
      </c>
      <c r="C16" s="27" t="s">
        <v>23</v>
      </c>
      <c r="D16" s="27" t="s">
        <v>93</v>
      </c>
      <c r="E16" s="27" t="s">
        <v>94</v>
      </c>
      <c r="F16" s="27" t="s">
        <v>26</v>
      </c>
      <c r="G16" s="27" t="s">
        <v>27</v>
      </c>
      <c r="H16" s="27" t="s">
        <v>95</v>
      </c>
      <c r="I16" s="36" t="s">
        <v>96</v>
      </c>
      <c r="J16" s="36" t="s">
        <v>97</v>
      </c>
      <c r="K16" s="27" t="s">
        <v>40</v>
      </c>
      <c r="L16" s="27" t="s">
        <v>32</v>
      </c>
      <c r="M16" s="27" t="s">
        <v>35</v>
      </c>
      <c r="N16" s="27" t="s">
        <v>81</v>
      </c>
      <c r="O16" s="27" t="s">
        <v>35</v>
      </c>
      <c r="P16" s="27" t="s">
        <v>33</v>
      </c>
      <c r="Q16" s="27" t="s">
        <v>33</v>
      </c>
      <c r="R16" s="27" t="s">
        <v>33</v>
      </c>
      <c r="S16" s="27">
        <v>3000</v>
      </c>
      <c r="T16" s="27"/>
    </row>
    <row r="17" s="3" customFormat="1" customHeight="1" spans="1:20">
      <c r="A17" s="27">
        <v>14</v>
      </c>
      <c r="B17" s="27" t="s">
        <v>22</v>
      </c>
      <c r="C17" s="27" t="s">
        <v>23</v>
      </c>
      <c r="D17" s="27" t="s">
        <v>98</v>
      </c>
      <c r="E17" s="27" t="s">
        <v>99</v>
      </c>
      <c r="F17" s="27" t="s">
        <v>26</v>
      </c>
      <c r="G17" s="27" t="s">
        <v>27</v>
      </c>
      <c r="H17" s="27" t="s">
        <v>100</v>
      </c>
      <c r="I17" s="36" t="s">
        <v>101</v>
      </c>
      <c r="J17" s="36" t="s">
        <v>102</v>
      </c>
      <c r="K17" s="27" t="s">
        <v>40</v>
      </c>
      <c r="L17" s="27" t="s">
        <v>32</v>
      </c>
      <c r="M17" s="27" t="s">
        <v>33</v>
      </c>
      <c r="N17" s="37" t="s">
        <v>103</v>
      </c>
      <c r="O17" s="27" t="s">
        <v>35</v>
      </c>
      <c r="P17" s="27" t="s">
        <v>33</v>
      </c>
      <c r="Q17" s="27" t="s">
        <v>33</v>
      </c>
      <c r="R17" s="27" t="s">
        <v>33</v>
      </c>
      <c r="S17" s="27">
        <v>3000</v>
      </c>
      <c r="T17" s="27"/>
    </row>
    <row r="18" s="3" customFormat="1" customHeight="1" spans="1:20">
      <c r="A18" s="27">
        <v>15</v>
      </c>
      <c r="B18" s="27" t="s">
        <v>22</v>
      </c>
      <c r="C18" s="27" t="s">
        <v>23</v>
      </c>
      <c r="D18" s="27" t="s">
        <v>104</v>
      </c>
      <c r="E18" s="27" t="s">
        <v>105</v>
      </c>
      <c r="F18" s="27" t="s">
        <v>26</v>
      </c>
      <c r="G18" s="27" t="s">
        <v>106</v>
      </c>
      <c r="H18" s="27" t="s">
        <v>107</v>
      </c>
      <c r="I18" s="36" t="s">
        <v>108</v>
      </c>
      <c r="J18" s="36" t="s">
        <v>109</v>
      </c>
      <c r="K18" s="27" t="s">
        <v>40</v>
      </c>
      <c r="L18" s="27" t="s">
        <v>32</v>
      </c>
      <c r="M18" s="27" t="s">
        <v>35</v>
      </c>
      <c r="N18" s="27" t="s">
        <v>41</v>
      </c>
      <c r="O18" s="27" t="s">
        <v>35</v>
      </c>
      <c r="P18" s="27" t="s">
        <v>33</v>
      </c>
      <c r="Q18" s="27" t="s">
        <v>33</v>
      </c>
      <c r="R18" s="27" t="s">
        <v>33</v>
      </c>
      <c r="S18" s="27">
        <v>3000</v>
      </c>
      <c r="T18" s="27"/>
    </row>
    <row r="19" s="3" customFormat="1" customHeight="1" spans="1:20">
      <c r="A19" s="27">
        <v>16</v>
      </c>
      <c r="B19" s="27" t="s">
        <v>22</v>
      </c>
      <c r="C19" s="27" t="s">
        <v>23</v>
      </c>
      <c r="D19" s="27" t="s">
        <v>104</v>
      </c>
      <c r="E19" s="27" t="s">
        <v>110</v>
      </c>
      <c r="F19" s="27" t="s">
        <v>26</v>
      </c>
      <c r="G19" s="27" t="s">
        <v>106</v>
      </c>
      <c r="H19" s="27" t="s">
        <v>111</v>
      </c>
      <c r="I19" s="36" t="s">
        <v>55</v>
      </c>
      <c r="J19" s="36" t="s">
        <v>56</v>
      </c>
      <c r="K19" s="27" t="s">
        <v>31</v>
      </c>
      <c r="L19" s="27" t="s">
        <v>32</v>
      </c>
      <c r="M19" s="27" t="s">
        <v>35</v>
      </c>
      <c r="N19" s="27" t="s">
        <v>41</v>
      </c>
      <c r="O19" s="27" t="s">
        <v>35</v>
      </c>
      <c r="P19" s="27" t="s">
        <v>33</v>
      </c>
      <c r="Q19" s="27" t="s">
        <v>33</v>
      </c>
      <c r="R19" s="27" t="s">
        <v>33</v>
      </c>
      <c r="S19" s="27">
        <v>3000</v>
      </c>
      <c r="T19" s="27"/>
    </row>
    <row r="20" s="3" customFormat="1" customHeight="1" spans="1:20">
      <c r="A20" s="27">
        <v>17</v>
      </c>
      <c r="B20" s="27" t="s">
        <v>22</v>
      </c>
      <c r="C20" s="27" t="s">
        <v>23</v>
      </c>
      <c r="D20" s="27" t="s">
        <v>104</v>
      </c>
      <c r="E20" s="27" t="s">
        <v>112</v>
      </c>
      <c r="F20" s="27" t="s">
        <v>26</v>
      </c>
      <c r="G20" s="27" t="s">
        <v>68</v>
      </c>
      <c r="H20" s="27" t="s">
        <v>113</v>
      </c>
      <c r="I20" s="36" t="s">
        <v>114</v>
      </c>
      <c r="J20" s="36" t="s">
        <v>115</v>
      </c>
      <c r="K20" s="27" t="s">
        <v>31</v>
      </c>
      <c r="L20" s="27" t="s">
        <v>32</v>
      </c>
      <c r="M20" s="27" t="s">
        <v>35</v>
      </c>
      <c r="N20" s="27" t="s">
        <v>41</v>
      </c>
      <c r="O20" s="27" t="s">
        <v>35</v>
      </c>
      <c r="P20" s="27" t="s">
        <v>33</v>
      </c>
      <c r="Q20" s="27" t="s">
        <v>33</v>
      </c>
      <c r="R20" s="27" t="s">
        <v>33</v>
      </c>
      <c r="S20" s="27">
        <v>3000</v>
      </c>
      <c r="T20" s="27"/>
    </row>
    <row r="21" s="3" customFormat="1" customHeight="1" spans="1:20">
      <c r="A21" s="27">
        <v>18</v>
      </c>
      <c r="B21" s="27" t="s">
        <v>22</v>
      </c>
      <c r="C21" s="27" t="s">
        <v>23</v>
      </c>
      <c r="D21" s="27" t="s">
        <v>116</v>
      </c>
      <c r="E21" s="27" t="s">
        <v>117</v>
      </c>
      <c r="F21" s="27" t="s">
        <v>26</v>
      </c>
      <c r="G21" s="27" t="s">
        <v>27</v>
      </c>
      <c r="H21" s="27" t="s">
        <v>118</v>
      </c>
      <c r="I21" s="36" t="s">
        <v>119</v>
      </c>
      <c r="J21" s="36" t="s">
        <v>120</v>
      </c>
      <c r="K21" s="27" t="s">
        <v>40</v>
      </c>
      <c r="L21" s="27" t="s">
        <v>32</v>
      </c>
      <c r="M21" s="27" t="s">
        <v>35</v>
      </c>
      <c r="N21" s="27" t="s">
        <v>41</v>
      </c>
      <c r="O21" s="27" t="s">
        <v>35</v>
      </c>
      <c r="P21" s="27" t="s">
        <v>33</v>
      </c>
      <c r="Q21" s="27" t="s">
        <v>33</v>
      </c>
      <c r="R21" s="27" t="s">
        <v>33</v>
      </c>
      <c r="S21" s="27">
        <v>3000</v>
      </c>
      <c r="T21" s="27"/>
    </row>
    <row r="22" s="4" customFormat="1" customHeight="1" spans="1:20">
      <c r="A22" s="27">
        <v>19</v>
      </c>
      <c r="B22" s="27" t="s">
        <v>22</v>
      </c>
      <c r="C22" s="27" t="s">
        <v>23</v>
      </c>
      <c r="D22" s="27" t="s">
        <v>121</v>
      </c>
      <c r="E22" s="27" t="s">
        <v>122</v>
      </c>
      <c r="F22" s="27" t="s">
        <v>26</v>
      </c>
      <c r="G22" s="27" t="s">
        <v>106</v>
      </c>
      <c r="H22" s="27" t="s">
        <v>123</v>
      </c>
      <c r="I22" s="36" t="s">
        <v>124</v>
      </c>
      <c r="J22" s="36" t="s">
        <v>125</v>
      </c>
      <c r="K22" s="27" t="s">
        <v>40</v>
      </c>
      <c r="L22" s="27" t="s">
        <v>32</v>
      </c>
      <c r="M22" s="27" t="s">
        <v>33</v>
      </c>
      <c r="N22" s="37" t="s">
        <v>126</v>
      </c>
      <c r="O22" s="27" t="s">
        <v>35</v>
      </c>
      <c r="P22" s="27" t="s">
        <v>33</v>
      </c>
      <c r="Q22" s="27" t="s">
        <v>33</v>
      </c>
      <c r="R22" s="27" t="s">
        <v>33</v>
      </c>
      <c r="S22" s="27">
        <v>3000</v>
      </c>
      <c r="T22" s="27"/>
    </row>
    <row r="23" s="3" customFormat="1" customHeight="1" spans="1:20">
      <c r="A23" s="27">
        <v>20</v>
      </c>
      <c r="B23" s="27" t="s">
        <v>22</v>
      </c>
      <c r="C23" s="27" t="s">
        <v>23</v>
      </c>
      <c r="D23" s="27" t="s">
        <v>127</v>
      </c>
      <c r="E23" s="27" t="s">
        <v>128</v>
      </c>
      <c r="F23" s="27" t="s">
        <v>26</v>
      </c>
      <c r="G23" s="27" t="s">
        <v>27</v>
      </c>
      <c r="H23" s="27" t="s">
        <v>129</v>
      </c>
      <c r="I23" s="36" t="s">
        <v>130</v>
      </c>
      <c r="J23" s="36" t="s">
        <v>131</v>
      </c>
      <c r="K23" s="27" t="s">
        <v>40</v>
      </c>
      <c r="L23" s="27" t="s">
        <v>132</v>
      </c>
      <c r="M23" s="27" t="s">
        <v>33</v>
      </c>
      <c r="N23" s="27" t="s">
        <v>88</v>
      </c>
      <c r="O23" s="27" t="s">
        <v>35</v>
      </c>
      <c r="P23" s="27" t="s">
        <v>33</v>
      </c>
      <c r="Q23" s="27" t="s">
        <v>33</v>
      </c>
      <c r="R23" s="27" t="s">
        <v>33</v>
      </c>
      <c r="S23" s="27">
        <v>3000</v>
      </c>
      <c r="T23" s="27"/>
    </row>
    <row r="24" s="3" customFormat="1" customHeight="1" spans="1:20">
      <c r="A24" s="27">
        <v>21</v>
      </c>
      <c r="B24" s="27" t="s">
        <v>22</v>
      </c>
      <c r="C24" s="27" t="s">
        <v>23</v>
      </c>
      <c r="D24" s="27" t="s">
        <v>127</v>
      </c>
      <c r="E24" s="27" t="s">
        <v>133</v>
      </c>
      <c r="F24" s="27" t="s">
        <v>26</v>
      </c>
      <c r="G24" s="27" t="s">
        <v>27</v>
      </c>
      <c r="H24" s="28" t="s">
        <v>134</v>
      </c>
      <c r="I24" s="27" t="s">
        <v>29</v>
      </c>
      <c r="J24" s="27" t="s">
        <v>135</v>
      </c>
      <c r="K24" s="27" t="s">
        <v>31</v>
      </c>
      <c r="L24" s="27" t="s">
        <v>136</v>
      </c>
      <c r="M24" s="33" t="s">
        <v>137</v>
      </c>
      <c r="N24" s="39" t="s">
        <v>126</v>
      </c>
      <c r="O24" s="27" t="s">
        <v>35</v>
      </c>
      <c r="P24" s="27" t="s">
        <v>33</v>
      </c>
      <c r="Q24" s="27" t="s">
        <v>33</v>
      </c>
      <c r="R24" s="27" t="s">
        <v>33</v>
      </c>
      <c r="S24" s="27">
        <v>3000</v>
      </c>
      <c r="T24" s="27"/>
    </row>
    <row r="25" s="4" customFormat="1" customHeight="1" spans="1:20">
      <c r="A25" s="27">
        <v>22</v>
      </c>
      <c r="B25" s="27" t="s">
        <v>22</v>
      </c>
      <c r="C25" s="27" t="s">
        <v>23</v>
      </c>
      <c r="D25" s="27" t="s">
        <v>138</v>
      </c>
      <c r="E25" s="27" t="s">
        <v>139</v>
      </c>
      <c r="F25" s="27" t="s">
        <v>26</v>
      </c>
      <c r="G25" s="27" t="s">
        <v>27</v>
      </c>
      <c r="H25" s="27" t="s">
        <v>140</v>
      </c>
      <c r="I25" s="36" t="s">
        <v>141</v>
      </c>
      <c r="J25" s="36" t="s">
        <v>142</v>
      </c>
      <c r="K25" s="27" t="s">
        <v>143</v>
      </c>
      <c r="L25" s="27" t="s">
        <v>32</v>
      </c>
      <c r="M25" s="27" t="s">
        <v>35</v>
      </c>
      <c r="N25" s="27" t="s">
        <v>81</v>
      </c>
      <c r="O25" s="27" t="s">
        <v>35</v>
      </c>
      <c r="P25" s="27" t="s">
        <v>33</v>
      </c>
      <c r="Q25" s="27" t="s">
        <v>33</v>
      </c>
      <c r="R25" s="27" t="s">
        <v>33</v>
      </c>
      <c r="S25" s="27">
        <v>3000</v>
      </c>
      <c r="T25" s="27"/>
    </row>
    <row r="26" s="4" customFormat="1" customHeight="1" spans="1:20">
      <c r="A26" s="27">
        <v>23</v>
      </c>
      <c r="B26" s="27" t="s">
        <v>22</v>
      </c>
      <c r="C26" s="27" t="s">
        <v>23</v>
      </c>
      <c r="D26" s="27" t="s">
        <v>138</v>
      </c>
      <c r="E26" s="27" t="s">
        <v>144</v>
      </c>
      <c r="F26" s="27" t="s">
        <v>26</v>
      </c>
      <c r="G26" s="27" t="s">
        <v>27</v>
      </c>
      <c r="H26" s="27" t="s">
        <v>145</v>
      </c>
      <c r="I26" s="36" t="s">
        <v>146</v>
      </c>
      <c r="J26" s="36" t="s">
        <v>147</v>
      </c>
      <c r="K26" s="27" t="s">
        <v>143</v>
      </c>
      <c r="L26" s="27" t="s">
        <v>32</v>
      </c>
      <c r="M26" s="27" t="s">
        <v>35</v>
      </c>
      <c r="N26" s="27" t="s">
        <v>41</v>
      </c>
      <c r="O26" s="27" t="s">
        <v>35</v>
      </c>
      <c r="P26" s="27" t="s">
        <v>33</v>
      </c>
      <c r="Q26" s="27" t="s">
        <v>33</v>
      </c>
      <c r="R26" s="27" t="s">
        <v>33</v>
      </c>
      <c r="S26" s="27">
        <v>3000</v>
      </c>
      <c r="T26" s="27"/>
    </row>
    <row r="27" s="5" customFormat="1" customHeight="1" spans="1:20">
      <c r="A27" s="27">
        <v>24</v>
      </c>
      <c r="B27" s="27" t="s">
        <v>22</v>
      </c>
      <c r="C27" s="27" t="s">
        <v>23</v>
      </c>
      <c r="D27" s="27" t="s">
        <v>148</v>
      </c>
      <c r="E27" s="27" t="s">
        <v>149</v>
      </c>
      <c r="F27" s="27" t="s">
        <v>26</v>
      </c>
      <c r="G27" s="27" t="s">
        <v>68</v>
      </c>
      <c r="H27" s="27" t="s">
        <v>150</v>
      </c>
      <c r="I27" s="36" t="s">
        <v>29</v>
      </c>
      <c r="J27" s="36" t="s">
        <v>151</v>
      </c>
      <c r="K27" s="27" t="s">
        <v>31</v>
      </c>
      <c r="L27" s="27" t="s">
        <v>32</v>
      </c>
      <c r="M27" s="27" t="s">
        <v>35</v>
      </c>
      <c r="N27" s="38" t="s">
        <v>81</v>
      </c>
      <c r="O27" s="27" t="s">
        <v>35</v>
      </c>
      <c r="P27" s="27" t="s">
        <v>33</v>
      </c>
      <c r="Q27" s="27" t="s">
        <v>33</v>
      </c>
      <c r="R27" s="27" t="s">
        <v>33</v>
      </c>
      <c r="S27" s="27">
        <v>3000</v>
      </c>
      <c r="T27" s="27"/>
    </row>
    <row r="28" s="6" customFormat="1" customHeight="1" spans="1:20">
      <c r="A28" s="27">
        <v>25</v>
      </c>
      <c r="B28" s="27" t="s">
        <v>22</v>
      </c>
      <c r="C28" s="27" t="s">
        <v>23</v>
      </c>
      <c r="D28" s="27" t="s">
        <v>152</v>
      </c>
      <c r="E28" s="27" t="s">
        <v>153</v>
      </c>
      <c r="F28" s="27" t="s">
        <v>26</v>
      </c>
      <c r="G28" s="27" t="s">
        <v>68</v>
      </c>
      <c r="H28" s="27" t="s">
        <v>154</v>
      </c>
      <c r="I28" s="36" t="s">
        <v>155</v>
      </c>
      <c r="J28" s="36" t="s">
        <v>156</v>
      </c>
      <c r="K28" s="27" t="s">
        <v>40</v>
      </c>
      <c r="L28" s="27" t="s">
        <v>32</v>
      </c>
      <c r="M28" s="27" t="s">
        <v>35</v>
      </c>
      <c r="N28" s="37" t="s">
        <v>81</v>
      </c>
      <c r="O28" s="40" t="s">
        <v>35</v>
      </c>
      <c r="P28" s="27" t="s">
        <v>33</v>
      </c>
      <c r="Q28" s="27" t="s">
        <v>33</v>
      </c>
      <c r="R28" s="27" t="s">
        <v>33</v>
      </c>
      <c r="S28" s="27">
        <v>3000</v>
      </c>
      <c r="T28" s="27"/>
    </row>
    <row r="29" s="3" customFormat="1" customHeight="1" spans="1:20">
      <c r="A29" s="27">
        <v>26</v>
      </c>
      <c r="B29" s="27" t="s">
        <v>22</v>
      </c>
      <c r="C29" s="27" t="s">
        <v>23</v>
      </c>
      <c r="D29" s="27" t="s">
        <v>148</v>
      </c>
      <c r="E29" s="27" t="s">
        <v>157</v>
      </c>
      <c r="F29" s="27" t="s">
        <v>26</v>
      </c>
      <c r="G29" s="27" t="s">
        <v>68</v>
      </c>
      <c r="H29" s="27" t="s">
        <v>158</v>
      </c>
      <c r="I29" s="27" t="s">
        <v>159</v>
      </c>
      <c r="J29" s="27" t="s">
        <v>160</v>
      </c>
      <c r="K29" s="27" t="s">
        <v>31</v>
      </c>
      <c r="L29" s="27" t="s">
        <v>32</v>
      </c>
      <c r="M29" s="27" t="s">
        <v>33</v>
      </c>
      <c r="N29" s="37" t="s">
        <v>126</v>
      </c>
      <c r="O29" s="27" t="s">
        <v>35</v>
      </c>
      <c r="P29" s="27" t="s">
        <v>33</v>
      </c>
      <c r="Q29" s="27" t="s">
        <v>33</v>
      </c>
      <c r="R29" s="27" t="s">
        <v>33</v>
      </c>
      <c r="S29" s="27">
        <v>3000</v>
      </c>
      <c r="T29" s="27"/>
    </row>
    <row r="30" s="7" customFormat="1" customHeight="1" spans="1:16377">
      <c r="A30" s="27">
        <v>27</v>
      </c>
      <c r="B30" s="27" t="s">
        <v>22</v>
      </c>
      <c r="C30" s="29" t="s">
        <v>161</v>
      </c>
      <c r="D30" s="29" t="s">
        <v>162</v>
      </c>
      <c r="E30" s="29" t="s">
        <v>163</v>
      </c>
      <c r="F30" s="29" t="s">
        <v>26</v>
      </c>
      <c r="G30" s="29" t="s">
        <v>27</v>
      </c>
      <c r="H30" s="29" t="s">
        <v>164</v>
      </c>
      <c r="I30" s="41" t="s">
        <v>165</v>
      </c>
      <c r="J30" s="42" t="s">
        <v>166</v>
      </c>
      <c r="K30" s="29" t="s">
        <v>40</v>
      </c>
      <c r="L30" s="29" t="s">
        <v>32</v>
      </c>
      <c r="M30" s="29" t="s">
        <v>33</v>
      </c>
      <c r="N30" s="29">
        <v>2025.09</v>
      </c>
      <c r="O30" s="27" t="s">
        <v>35</v>
      </c>
      <c r="P30" s="27" t="s">
        <v>33</v>
      </c>
      <c r="Q30" s="27" t="s">
        <v>33</v>
      </c>
      <c r="R30" s="27" t="s">
        <v>33</v>
      </c>
      <c r="S30" s="29">
        <v>3000</v>
      </c>
      <c r="T30" s="27"/>
      <c r="XEV30" s="49"/>
      <c r="XEW30" s="49"/>
    </row>
    <row r="31" s="7" customFormat="1" customHeight="1" spans="1:16377">
      <c r="A31" s="27">
        <v>28</v>
      </c>
      <c r="B31" s="27" t="s">
        <v>22</v>
      </c>
      <c r="C31" s="29" t="s">
        <v>161</v>
      </c>
      <c r="D31" s="29" t="s">
        <v>167</v>
      </c>
      <c r="E31" s="29" t="s">
        <v>168</v>
      </c>
      <c r="F31" s="29" t="s">
        <v>26</v>
      </c>
      <c r="G31" s="29" t="s">
        <v>68</v>
      </c>
      <c r="H31" s="29" t="s">
        <v>169</v>
      </c>
      <c r="I31" s="42" t="s">
        <v>170</v>
      </c>
      <c r="J31" s="42" t="s">
        <v>171</v>
      </c>
      <c r="K31" s="29" t="s">
        <v>40</v>
      </c>
      <c r="L31" s="29" t="s">
        <v>172</v>
      </c>
      <c r="M31" s="29" t="s">
        <v>33</v>
      </c>
      <c r="N31" s="29">
        <v>2025.09</v>
      </c>
      <c r="O31" s="27" t="s">
        <v>35</v>
      </c>
      <c r="P31" s="27" t="s">
        <v>33</v>
      </c>
      <c r="Q31" s="27" t="s">
        <v>33</v>
      </c>
      <c r="R31" s="27" t="s">
        <v>33</v>
      </c>
      <c r="S31" s="29">
        <v>3000</v>
      </c>
      <c r="T31" s="27"/>
      <c r="XEV31" s="5"/>
      <c r="XEW31" s="5"/>
    </row>
    <row r="32" s="7" customFormat="1" customHeight="1" spans="1:16377">
      <c r="A32" s="27">
        <v>29</v>
      </c>
      <c r="B32" s="27" t="s">
        <v>22</v>
      </c>
      <c r="C32" s="29" t="s">
        <v>161</v>
      </c>
      <c r="D32" s="29" t="s">
        <v>167</v>
      </c>
      <c r="E32" s="29" t="s">
        <v>173</v>
      </c>
      <c r="F32" s="29" t="s">
        <v>26</v>
      </c>
      <c r="G32" s="29" t="s">
        <v>68</v>
      </c>
      <c r="H32" s="29" t="s">
        <v>174</v>
      </c>
      <c r="I32" s="27" t="s">
        <v>70</v>
      </c>
      <c r="J32" s="42" t="s">
        <v>142</v>
      </c>
      <c r="K32" s="29" t="s">
        <v>40</v>
      </c>
      <c r="L32" s="29" t="s">
        <v>32</v>
      </c>
      <c r="M32" s="29" t="s">
        <v>33</v>
      </c>
      <c r="N32" s="29">
        <v>2025.09</v>
      </c>
      <c r="O32" s="27" t="s">
        <v>35</v>
      </c>
      <c r="P32" s="27" t="s">
        <v>33</v>
      </c>
      <c r="Q32" s="27" t="s">
        <v>33</v>
      </c>
      <c r="R32" s="27" t="s">
        <v>33</v>
      </c>
      <c r="S32" s="29">
        <v>3000</v>
      </c>
      <c r="T32" s="27"/>
      <c r="XEV32" s="5"/>
      <c r="XEW32" s="5"/>
    </row>
    <row r="33" s="7" customFormat="1" customHeight="1" spans="1:16377">
      <c r="A33" s="27">
        <v>30</v>
      </c>
      <c r="B33" s="27" t="s">
        <v>22</v>
      </c>
      <c r="C33" s="29" t="s">
        <v>161</v>
      </c>
      <c r="D33" s="29" t="s">
        <v>167</v>
      </c>
      <c r="E33" s="29" t="s">
        <v>175</v>
      </c>
      <c r="F33" s="29" t="s">
        <v>26</v>
      </c>
      <c r="G33" s="29" t="s">
        <v>68</v>
      </c>
      <c r="H33" s="29" t="s">
        <v>176</v>
      </c>
      <c r="I33" s="42" t="s">
        <v>177</v>
      </c>
      <c r="J33" s="42" t="s">
        <v>178</v>
      </c>
      <c r="K33" s="29" t="s">
        <v>31</v>
      </c>
      <c r="L33" s="29" t="s">
        <v>32</v>
      </c>
      <c r="M33" s="29" t="s">
        <v>33</v>
      </c>
      <c r="N33" s="29">
        <v>2023.09</v>
      </c>
      <c r="O33" s="27" t="s">
        <v>35</v>
      </c>
      <c r="P33" s="27" t="s">
        <v>33</v>
      </c>
      <c r="Q33" s="27" t="s">
        <v>33</v>
      </c>
      <c r="R33" s="27" t="s">
        <v>33</v>
      </c>
      <c r="S33" s="29">
        <v>3000</v>
      </c>
      <c r="T33" s="46"/>
      <c r="XEV33" s="5"/>
      <c r="XEW33" s="5"/>
    </row>
    <row r="34" s="7" customFormat="1" customHeight="1" spans="1:16377">
      <c r="A34" s="27">
        <v>31</v>
      </c>
      <c r="B34" s="27" t="s">
        <v>22</v>
      </c>
      <c r="C34" s="29" t="s">
        <v>161</v>
      </c>
      <c r="D34" s="29" t="s">
        <v>167</v>
      </c>
      <c r="E34" s="29" t="s">
        <v>175</v>
      </c>
      <c r="F34" s="29" t="s">
        <v>26</v>
      </c>
      <c r="G34" s="29" t="s">
        <v>68</v>
      </c>
      <c r="H34" s="29" t="s">
        <v>179</v>
      </c>
      <c r="I34" s="42" t="s">
        <v>108</v>
      </c>
      <c r="J34" s="42" t="s">
        <v>180</v>
      </c>
      <c r="K34" s="29" t="s">
        <v>40</v>
      </c>
      <c r="L34" s="29" t="s">
        <v>32</v>
      </c>
      <c r="M34" s="29" t="s">
        <v>33</v>
      </c>
      <c r="N34" s="29">
        <v>2025.09</v>
      </c>
      <c r="O34" s="27" t="s">
        <v>35</v>
      </c>
      <c r="P34" s="27" t="s">
        <v>33</v>
      </c>
      <c r="Q34" s="27" t="s">
        <v>33</v>
      </c>
      <c r="R34" s="27" t="s">
        <v>33</v>
      </c>
      <c r="S34" s="29">
        <v>3000</v>
      </c>
      <c r="T34" s="46"/>
      <c r="XEV34" s="5"/>
      <c r="XEW34" s="5"/>
    </row>
    <row r="35" s="7" customFormat="1" customHeight="1" spans="1:16377">
      <c r="A35" s="27">
        <v>32</v>
      </c>
      <c r="B35" s="27" t="s">
        <v>22</v>
      </c>
      <c r="C35" s="29" t="s">
        <v>161</v>
      </c>
      <c r="D35" s="29" t="s">
        <v>181</v>
      </c>
      <c r="E35" s="29" t="s">
        <v>182</v>
      </c>
      <c r="F35" s="29" t="s">
        <v>26</v>
      </c>
      <c r="G35" s="29" t="s">
        <v>68</v>
      </c>
      <c r="H35" s="29" t="s">
        <v>183</v>
      </c>
      <c r="I35" s="42" t="s">
        <v>159</v>
      </c>
      <c r="J35" s="42" t="s">
        <v>142</v>
      </c>
      <c r="K35" s="29" t="s">
        <v>31</v>
      </c>
      <c r="L35" s="29" t="s">
        <v>32</v>
      </c>
      <c r="M35" s="29" t="s">
        <v>33</v>
      </c>
      <c r="N35" s="29">
        <v>2024.09</v>
      </c>
      <c r="O35" s="27" t="s">
        <v>35</v>
      </c>
      <c r="P35" s="27" t="s">
        <v>33</v>
      </c>
      <c r="Q35" s="27" t="s">
        <v>33</v>
      </c>
      <c r="R35" s="27" t="s">
        <v>33</v>
      </c>
      <c r="S35" s="29">
        <v>3000</v>
      </c>
      <c r="T35" s="46"/>
      <c r="XEV35" s="5"/>
      <c r="XEW35" s="5"/>
    </row>
    <row r="36" s="7" customFormat="1" customHeight="1" spans="1:20">
      <c r="A36" s="27">
        <v>33</v>
      </c>
      <c r="B36" s="27" t="s">
        <v>22</v>
      </c>
      <c r="C36" s="29" t="s">
        <v>161</v>
      </c>
      <c r="D36" s="29" t="s">
        <v>184</v>
      </c>
      <c r="E36" s="29" t="s">
        <v>185</v>
      </c>
      <c r="F36" s="29" t="s">
        <v>26</v>
      </c>
      <c r="G36" s="29" t="s">
        <v>68</v>
      </c>
      <c r="H36" s="29" t="s">
        <v>186</v>
      </c>
      <c r="I36" s="42" t="s">
        <v>187</v>
      </c>
      <c r="J36" s="42" t="s">
        <v>188</v>
      </c>
      <c r="K36" s="29" t="s">
        <v>31</v>
      </c>
      <c r="L36" s="29" t="s">
        <v>32</v>
      </c>
      <c r="M36" s="29" t="s">
        <v>33</v>
      </c>
      <c r="N36" s="29">
        <v>2023.09</v>
      </c>
      <c r="O36" s="27" t="s">
        <v>35</v>
      </c>
      <c r="P36" s="27" t="s">
        <v>33</v>
      </c>
      <c r="Q36" s="27" t="s">
        <v>33</v>
      </c>
      <c r="R36" s="27" t="s">
        <v>33</v>
      </c>
      <c r="S36" s="29">
        <v>3000</v>
      </c>
      <c r="T36" s="46"/>
    </row>
    <row r="37" s="7" customFormat="1" customHeight="1" spans="1:20">
      <c r="A37" s="27">
        <v>34</v>
      </c>
      <c r="B37" s="27" t="s">
        <v>22</v>
      </c>
      <c r="C37" s="29" t="s">
        <v>161</v>
      </c>
      <c r="D37" s="29" t="s">
        <v>184</v>
      </c>
      <c r="E37" s="29" t="s">
        <v>189</v>
      </c>
      <c r="F37" s="29" t="s">
        <v>26</v>
      </c>
      <c r="G37" s="29" t="s">
        <v>68</v>
      </c>
      <c r="H37" s="29" t="s">
        <v>190</v>
      </c>
      <c r="I37" s="43" t="s">
        <v>191</v>
      </c>
      <c r="J37" s="42" t="s">
        <v>192</v>
      </c>
      <c r="K37" s="29" t="s">
        <v>31</v>
      </c>
      <c r="L37" s="29" t="s">
        <v>193</v>
      </c>
      <c r="M37" s="29" t="s">
        <v>33</v>
      </c>
      <c r="N37" s="29">
        <v>2023.09</v>
      </c>
      <c r="O37" s="27" t="s">
        <v>35</v>
      </c>
      <c r="P37" s="27" t="s">
        <v>33</v>
      </c>
      <c r="Q37" s="27" t="s">
        <v>33</v>
      </c>
      <c r="R37" s="27" t="s">
        <v>33</v>
      </c>
      <c r="S37" s="29">
        <v>3000</v>
      </c>
      <c r="T37" s="27"/>
    </row>
    <row r="38" s="7" customFormat="1" customHeight="1" spans="1:16377">
      <c r="A38" s="27">
        <v>35</v>
      </c>
      <c r="B38" s="27" t="s">
        <v>22</v>
      </c>
      <c r="C38" s="29" t="s">
        <v>161</v>
      </c>
      <c r="D38" s="29" t="s">
        <v>194</v>
      </c>
      <c r="E38" s="29" t="s">
        <v>195</v>
      </c>
      <c r="F38" s="29" t="s">
        <v>196</v>
      </c>
      <c r="G38" s="29" t="s">
        <v>27</v>
      </c>
      <c r="H38" s="29" t="s">
        <v>197</v>
      </c>
      <c r="I38" s="42" t="s">
        <v>198</v>
      </c>
      <c r="J38" s="42" t="s">
        <v>199</v>
      </c>
      <c r="K38" s="29" t="s">
        <v>40</v>
      </c>
      <c r="L38" s="29" t="s">
        <v>32</v>
      </c>
      <c r="M38" s="29" t="s">
        <v>33</v>
      </c>
      <c r="N38" s="29">
        <v>2023.09</v>
      </c>
      <c r="O38" s="27" t="s">
        <v>35</v>
      </c>
      <c r="P38" s="27" t="s">
        <v>33</v>
      </c>
      <c r="Q38" s="27" t="s">
        <v>33</v>
      </c>
      <c r="R38" s="27" t="s">
        <v>33</v>
      </c>
      <c r="S38" s="29">
        <v>3000</v>
      </c>
      <c r="T38" s="46"/>
      <c r="XEV38" s="5"/>
      <c r="XEW38" s="5"/>
    </row>
    <row r="39" s="7" customFormat="1" customHeight="1" spans="1:16377">
      <c r="A39" s="27">
        <v>36</v>
      </c>
      <c r="B39" s="27" t="s">
        <v>22</v>
      </c>
      <c r="C39" s="29" t="s">
        <v>161</v>
      </c>
      <c r="D39" s="29" t="s">
        <v>194</v>
      </c>
      <c r="E39" s="29" t="s">
        <v>200</v>
      </c>
      <c r="F39" s="29" t="s">
        <v>26</v>
      </c>
      <c r="G39" s="29" t="s">
        <v>68</v>
      </c>
      <c r="H39" s="29" t="s">
        <v>201</v>
      </c>
      <c r="I39" s="42" t="s">
        <v>141</v>
      </c>
      <c r="J39" s="42" t="s">
        <v>202</v>
      </c>
      <c r="K39" s="29" t="s">
        <v>31</v>
      </c>
      <c r="L39" s="29" t="s">
        <v>32</v>
      </c>
      <c r="M39" s="29" t="s">
        <v>33</v>
      </c>
      <c r="N39" s="29">
        <v>2023.09</v>
      </c>
      <c r="O39" s="27" t="s">
        <v>35</v>
      </c>
      <c r="P39" s="27" t="s">
        <v>33</v>
      </c>
      <c r="Q39" s="27" t="s">
        <v>33</v>
      </c>
      <c r="R39" s="27" t="s">
        <v>33</v>
      </c>
      <c r="S39" s="29">
        <v>3000</v>
      </c>
      <c r="T39" s="46"/>
      <c r="XEV39" s="5"/>
      <c r="XEW39" s="5"/>
    </row>
    <row r="40" s="7" customFormat="1" customHeight="1" spans="1:16377">
      <c r="A40" s="27">
        <v>37</v>
      </c>
      <c r="B40" s="27" t="s">
        <v>22</v>
      </c>
      <c r="C40" s="29" t="s">
        <v>161</v>
      </c>
      <c r="D40" s="29" t="s">
        <v>203</v>
      </c>
      <c r="E40" s="29" t="s">
        <v>204</v>
      </c>
      <c r="F40" s="29" t="s">
        <v>26</v>
      </c>
      <c r="G40" s="29" t="s">
        <v>68</v>
      </c>
      <c r="H40" s="29" t="s">
        <v>205</v>
      </c>
      <c r="I40" s="42" t="s">
        <v>206</v>
      </c>
      <c r="J40" s="42" t="s">
        <v>207</v>
      </c>
      <c r="K40" s="29" t="s">
        <v>40</v>
      </c>
      <c r="L40" s="29" t="s">
        <v>32</v>
      </c>
      <c r="M40" s="29" t="s">
        <v>33</v>
      </c>
      <c r="N40" s="29">
        <v>2025.09</v>
      </c>
      <c r="O40" s="27" t="s">
        <v>35</v>
      </c>
      <c r="P40" s="27" t="s">
        <v>33</v>
      </c>
      <c r="Q40" s="27" t="s">
        <v>33</v>
      </c>
      <c r="R40" s="27" t="s">
        <v>33</v>
      </c>
      <c r="S40" s="29">
        <v>3000</v>
      </c>
      <c r="T40" s="46"/>
      <c r="XEV40" s="5"/>
      <c r="XEW40" s="5"/>
    </row>
    <row r="41" s="7" customFormat="1" customHeight="1" spans="1:16377">
      <c r="A41" s="27">
        <v>38</v>
      </c>
      <c r="B41" s="27" t="s">
        <v>22</v>
      </c>
      <c r="C41" s="29" t="s">
        <v>161</v>
      </c>
      <c r="D41" s="29" t="s">
        <v>208</v>
      </c>
      <c r="E41" s="29" t="s">
        <v>209</v>
      </c>
      <c r="F41" s="29" t="s">
        <v>26</v>
      </c>
      <c r="G41" s="29" t="s">
        <v>27</v>
      </c>
      <c r="H41" s="29" t="s">
        <v>210</v>
      </c>
      <c r="I41" s="42" t="s">
        <v>55</v>
      </c>
      <c r="J41" s="42" t="s">
        <v>92</v>
      </c>
      <c r="K41" s="29" t="s">
        <v>31</v>
      </c>
      <c r="L41" s="29" t="s">
        <v>32</v>
      </c>
      <c r="M41" s="29" t="s">
        <v>33</v>
      </c>
      <c r="N41" s="29">
        <v>2024.09</v>
      </c>
      <c r="O41" s="27" t="s">
        <v>35</v>
      </c>
      <c r="P41" s="27" t="s">
        <v>33</v>
      </c>
      <c r="Q41" s="27" t="s">
        <v>33</v>
      </c>
      <c r="R41" s="27" t="s">
        <v>33</v>
      </c>
      <c r="S41" s="29">
        <v>3000</v>
      </c>
      <c r="T41" s="46"/>
      <c r="XEV41" s="5"/>
      <c r="XEW41" s="5"/>
    </row>
    <row r="42" s="7" customFormat="1" customHeight="1" spans="1:16377">
      <c r="A42" s="27">
        <v>39</v>
      </c>
      <c r="B42" s="27" t="s">
        <v>22</v>
      </c>
      <c r="C42" s="29" t="s">
        <v>161</v>
      </c>
      <c r="D42" s="29" t="s">
        <v>208</v>
      </c>
      <c r="E42" s="29" t="s">
        <v>211</v>
      </c>
      <c r="F42" s="29" t="s">
        <v>26</v>
      </c>
      <c r="G42" s="29" t="s">
        <v>68</v>
      </c>
      <c r="H42" s="29" t="s">
        <v>212</v>
      </c>
      <c r="I42" s="42" t="s">
        <v>55</v>
      </c>
      <c r="J42" s="42" t="s">
        <v>142</v>
      </c>
      <c r="K42" s="29" t="s">
        <v>31</v>
      </c>
      <c r="L42" s="29" t="s">
        <v>32</v>
      </c>
      <c r="M42" s="29" t="s">
        <v>33</v>
      </c>
      <c r="N42" s="29">
        <v>2024.09</v>
      </c>
      <c r="O42" s="27" t="s">
        <v>35</v>
      </c>
      <c r="P42" s="27" t="s">
        <v>33</v>
      </c>
      <c r="Q42" s="27" t="s">
        <v>33</v>
      </c>
      <c r="R42" s="27" t="s">
        <v>33</v>
      </c>
      <c r="S42" s="29">
        <v>3000</v>
      </c>
      <c r="T42" s="46"/>
      <c r="XEV42" s="5"/>
      <c r="XEW42" s="5"/>
    </row>
    <row r="43" s="7" customFormat="1" customHeight="1" spans="1:16377">
      <c r="A43" s="27">
        <v>40</v>
      </c>
      <c r="B43" s="29" t="s">
        <v>22</v>
      </c>
      <c r="C43" s="29" t="s">
        <v>161</v>
      </c>
      <c r="D43" s="29" t="s">
        <v>213</v>
      </c>
      <c r="E43" s="29" t="s">
        <v>214</v>
      </c>
      <c r="F43" s="29" t="s">
        <v>26</v>
      </c>
      <c r="G43" s="29" t="s">
        <v>68</v>
      </c>
      <c r="H43" s="29" t="s">
        <v>215</v>
      </c>
      <c r="I43" s="42" t="s">
        <v>55</v>
      </c>
      <c r="J43" s="42" t="s">
        <v>216</v>
      </c>
      <c r="K43" s="29" t="s">
        <v>31</v>
      </c>
      <c r="L43" s="29" t="s">
        <v>32</v>
      </c>
      <c r="M43" s="29" t="s">
        <v>33</v>
      </c>
      <c r="N43" s="29">
        <v>2024.09</v>
      </c>
      <c r="O43" s="27" t="s">
        <v>35</v>
      </c>
      <c r="P43" s="27" t="s">
        <v>33</v>
      </c>
      <c r="Q43" s="27" t="s">
        <v>33</v>
      </c>
      <c r="R43" s="27" t="s">
        <v>33</v>
      </c>
      <c r="S43" s="29">
        <v>3000</v>
      </c>
      <c r="T43" s="46"/>
      <c r="XEV43" s="5"/>
      <c r="XEW43" s="5"/>
    </row>
    <row r="44" s="7" customFormat="1" customHeight="1" spans="1:16377">
      <c r="A44" s="27">
        <v>41</v>
      </c>
      <c r="B44" s="29" t="s">
        <v>22</v>
      </c>
      <c r="C44" s="29" t="s">
        <v>161</v>
      </c>
      <c r="D44" s="29" t="s">
        <v>181</v>
      </c>
      <c r="E44" s="29" t="s">
        <v>217</v>
      </c>
      <c r="F44" s="29" t="s">
        <v>26</v>
      </c>
      <c r="G44" s="29" t="s">
        <v>27</v>
      </c>
      <c r="H44" s="29" t="s">
        <v>218</v>
      </c>
      <c r="I44" s="42" t="s">
        <v>219</v>
      </c>
      <c r="J44" s="42" t="s">
        <v>120</v>
      </c>
      <c r="K44" s="29" t="s">
        <v>40</v>
      </c>
      <c r="L44" s="29" t="s">
        <v>32</v>
      </c>
      <c r="M44" s="29" t="s">
        <v>33</v>
      </c>
      <c r="N44" s="29">
        <v>2025.09</v>
      </c>
      <c r="O44" s="27" t="s">
        <v>35</v>
      </c>
      <c r="P44" s="27" t="s">
        <v>33</v>
      </c>
      <c r="Q44" s="27" t="s">
        <v>33</v>
      </c>
      <c r="R44" s="27" t="s">
        <v>33</v>
      </c>
      <c r="S44" s="29">
        <v>3000</v>
      </c>
      <c r="T44" s="46"/>
      <c r="XEV44" s="5"/>
      <c r="XEW44" s="5"/>
    </row>
    <row r="45" s="7" customFormat="1" customHeight="1" spans="1:16377">
      <c r="A45" s="27">
        <v>42</v>
      </c>
      <c r="B45" s="29" t="s">
        <v>22</v>
      </c>
      <c r="C45" s="29" t="s">
        <v>161</v>
      </c>
      <c r="D45" s="29" t="s">
        <v>194</v>
      </c>
      <c r="E45" s="29" t="s">
        <v>220</v>
      </c>
      <c r="F45" s="29" t="s">
        <v>26</v>
      </c>
      <c r="G45" s="29" t="s">
        <v>68</v>
      </c>
      <c r="H45" s="29" t="s">
        <v>221</v>
      </c>
      <c r="I45" s="42" t="s">
        <v>101</v>
      </c>
      <c r="J45" s="42" t="s">
        <v>222</v>
      </c>
      <c r="K45" s="29" t="s">
        <v>40</v>
      </c>
      <c r="L45" s="29" t="s">
        <v>32</v>
      </c>
      <c r="M45" s="29" t="s">
        <v>33</v>
      </c>
      <c r="N45" s="29">
        <v>2025.09</v>
      </c>
      <c r="O45" s="27" t="s">
        <v>35</v>
      </c>
      <c r="P45" s="27" t="s">
        <v>33</v>
      </c>
      <c r="Q45" s="27" t="s">
        <v>33</v>
      </c>
      <c r="R45" s="27" t="s">
        <v>33</v>
      </c>
      <c r="S45" s="29">
        <v>3000</v>
      </c>
      <c r="T45" s="46"/>
      <c r="XEV45" s="5"/>
      <c r="XEW45" s="5"/>
    </row>
    <row r="46" s="7" customFormat="1" customHeight="1" spans="1:16377">
      <c r="A46" s="27">
        <v>43</v>
      </c>
      <c r="B46" s="29" t="s">
        <v>22</v>
      </c>
      <c r="C46" s="29" t="s">
        <v>161</v>
      </c>
      <c r="D46" s="29" t="s">
        <v>223</v>
      </c>
      <c r="E46" s="29" t="s">
        <v>224</v>
      </c>
      <c r="F46" s="29" t="s">
        <v>26</v>
      </c>
      <c r="G46" s="29" t="s">
        <v>68</v>
      </c>
      <c r="H46" s="29" t="s">
        <v>225</v>
      </c>
      <c r="I46" s="42" t="s">
        <v>65</v>
      </c>
      <c r="J46" s="42" t="s">
        <v>226</v>
      </c>
      <c r="K46" s="29" t="s">
        <v>40</v>
      </c>
      <c r="L46" s="29" t="s">
        <v>32</v>
      </c>
      <c r="M46" s="29" t="s">
        <v>33</v>
      </c>
      <c r="N46" s="29">
        <v>2025.09</v>
      </c>
      <c r="O46" s="27" t="s">
        <v>35</v>
      </c>
      <c r="P46" s="27" t="s">
        <v>33</v>
      </c>
      <c r="Q46" s="27" t="s">
        <v>33</v>
      </c>
      <c r="R46" s="27" t="s">
        <v>33</v>
      </c>
      <c r="S46" s="29">
        <v>3000</v>
      </c>
      <c r="T46" s="33"/>
      <c r="XEV46" s="5"/>
      <c r="XEW46" s="5"/>
    </row>
    <row r="47" s="7" customFormat="1" customHeight="1" spans="1:16377">
      <c r="A47" s="27">
        <v>44</v>
      </c>
      <c r="B47" s="29" t="s">
        <v>22</v>
      </c>
      <c r="C47" s="29" t="s">
        <v>161</v>
      </c>
      <c r="D47" s="29" t="s">
        <v>227</v>
      </c>
      <c r="E47" s="29" t="s">
        <v>228</v>
      </c>
      <c r="F47" s="29" t="s">
        <v>26</v>
      </c>
      <c r="G47" s="29" t="s">
        <v>68</v>
      </c>
      <c r="H47" s="29" t="s">
        <v>229</v>
      </c>
      <c r="I47" s="42" t="s">
        <v>177</v>
      </c>
      <c r="J47" s="42" t="s">
        <v>230</v>
      </c>
      <c r="K47" s="29" t="s">
        <v>31</v>
      </c>
      <c r="L47" s="29" t="s">
        <v>32</v>
      </c>
      <c r="M47" s="29" t="s">
        <v>33</v>
      </c>
      <c r="N47" s="29">
        <v>2025.09</v>
      </c>
      <c r="O47" s="27" t="s">
        <v>35</v>
      </c>
      <c r="P47" s="27" t="s">
        <v>33</v>
      </c>
      <c r="Q47" s="27" t="s">
        <v>33</v>
      </c>
      <c r="R47" s="27" t="s">
        <v>33</v>
      </c>
      <c r="S47" s="29">
        <v>3000</v>
      </c>
      <c r="T47" s="33"/>
      <c r="XEV47" s="5"/>
      <c r="XEW47" s="5"/>
    </row>
    <row r="48" s="7" customFormat="1" customHeight="1" spans="1:16377">
      <c r="A48" s="27">
        <v>45</v>
      </c>
      <c r="B48" s="29" t="s">
        <v>22</v>
      </c>
      <c r="C48" s="29" t="s">
        <v>161</v>
      </c>
      <c r="D48" s="29" t="s">
        <v>203</v>
      </c>
      <c r="E48" s="29" t="s">
        <v>231</v>
      </c>
      <c r="F48" s="29" t="s">
        <v>26</v>
      </c>
      <c r="G48" s="29" t="s">
        <v>68</v>
      </c>
      <c r="H48" s="29" t="s">
        <v>232</v>
      </c>
      <c r="I48" s="42" t="s">
        <v>177</v>
      </c>
      <c r="J48" s="42" t="s">
        <v>233</v>
      </c>
      <c r="K48" s="29" t="s">
        <v>31</v>
      </c>
      <c r="L48" s="29" t="s">
        <v>32</v>
      </c>
      <c r="M48" s="29" t="s">
        <v>33</v>
      </c>
      <c r="N48" s="29">
        <v>2025.09</v>
      </c>
      <c r="O48" s="27" t="s">
        <v>35</v>
      </c>
      <c r="P48" s="27" t="s">
        <v>33</v>
      </c>
      <c r="Q48" s="27" t="s">
        <v>33</v>
      </c>
      <c r="R48" s="27" t="s">
        <v>33</v>
      </c>
      <c r="S48" s="29">
        <v>3000</v>
      </c>
      <c r="T48" s="33"/>
      <c r="XEV48" s="5"/>
      <c r="XEW48" s="5"/>
    </row>
    <row r="49" s="7" customFormat="1" customHeight="1" spans="1:16377">
      <c r="A49" s="27">
        <v>46</v>
      </c>
      <c r="B49" s="29" t="s">
        <v>22</v>
      </c>
      <c r="C49" s="29" t="s">
        <v>161</v>
      </c>
      <c r="D49" s="29" t="s">
        <v>194</v>
      </c>
      <c r="E49" s="29" t="s">
        <v>234</v>
      </c>
      <c r="F49" s="29" t="s">
        <v>26</v>
      </c>
      <c r="G49" s="29" t="s">
        <v>68</v>
      </c>
      <c r="H49" s="29" t="s">
        <v>235</v>
      </c>
      <c r="I49" s="42" t="s">
        <v>177</v>
      </c>
      <c r="J49" s="42" t="s">
        <v>230</v>
      </c>
      <c r="K49" s="29" t="s">
        <v>31</v>
      </c>
      <c r="L49" s="29" t="s">
        <v>32</v>
      </c>
      <c r="M49" s="29" t="s">
        <v>33</v>
      </c>
      <c r="N49" s="29">
        <v>2025.09</v>
      </c>
      <c r="O49" s="27" t="s">
        <v>35</v>
      </c>
      <c r="P49" s="27" t="s">
        <v>33</v>
      </c>
      <c r="Q49" s="27" t="s">
        <v>33</v>
      </c>
      <c r="R49" s="27" t="s">
        <v>33</v>
      </c>
      <c r="S49" s="29">
        <v>3000</v>
      </c>
      <c r="T49" s="33"/>
      <c r="XEV49" s="5"/>
      <c r="XEW49" s="5"/>
    </row>
    <row r="50" s="7" customFormat="1" customHeight="1" spans="1:16377">
      <c r="A50" s="27">
        <v>47</v>
      </c>
      <c r="B50" s="29" t="s">
        <v>22</v>
      </c>
      <c r="C50" s="29" t="s">
        <v>161</v>
      </c>
      <c r="D50" s="29" t="s">
        <v>167</v>
      </c>
      <c r="E50" s="29" t="s">
        <v>236</v>
      </c>
      <c r="F50" s="29" t="s">
        <v>26</v>
      </c>
      <c r="G50" s="29" t="s">
        <v>68</v>
      </c>
      <c r="H50" s="29" t="s">
        <v>237</v>
      </c>
      <c r="I50" s="42" t="s">
        <v>238</v>
      </c>
      <c r="J50" s="42" t="s">
        <v>239</v>
      </c>
      <c r="K50" s="29" t="s">
        <v>31</v>
      </c>
      <c r="L50" s="29" t="s">
        <v>32</v>
      </c>
      <c r="M50" s="29" t="s">
        <v>33</v>
      </c>
      <c r="N50" s="29">
        <v>2025.09</v>
      </c>
      <c r="O50" s="27" t="s">
        <v>35</v>
      </c>
      <c r="P50" s="27" t="s">
        <v>33</v>
      </c>
      <c r="Q50" s="27" t="s">
        <v>33</v>
      </c>
      <c r="R50" s="27" t="s">
        <v>33</v>
      </c>
      <c r="S50" s="29">
        <v>3000</v>
      </c>
      <c r="T50" s="47"/>
      <c r="XEV50" s="5"/>
      <c r="XEW50" s="5"/>
    </row>
    <row r="51" s="7" customFormat="1" customHeight="1" spans="1:16377">
      <c r="A51" s="27">
        <v>48</v>
      </c>
      <c r="B51" s="29" t="s">
        <v>22</v>
      </c>
      <c r="C51" s="29" t="s">
        <v>161</v>
      </c>
      <c r="D51" s="29" t="s">
        <v>240</v>
      </c>
      <c r="E51" s="29" t="s">
        <v>241</v>
      </c>
      <c r="F51" s="29" t="s">
        <v>26</v>
      </c>
      <c r="G51" s="29" t="s">
        <v>68</v>
      </c>
      <c r="H51" s="29" t="s">
        <v>242</v>
      </c>
      <c r="I51" s="42" t="s">
        <v>55</v>
      </c>
      <c r="J51" s="42" t="s">
        <v>243</v>
      </c>
      <c r="K51" s="29" t="s">
        <v>31</v>
      </c>
      <c r="L51" s="29" t="s">
        <v>32</v>
      </c>
      <c r="M51" s="29" t="s">
        <v>33</v>
      </c>
      <c r="N51" s="29">
        <v>2025.09</v>
      </c>
      <c r="O51" s="27" t="s">
        <v>35</v>
      </c>
      <c r="P51" s="27" t="s">
        <v>33</v>
      </c>
      <c r="Q51" s="27" t="s">
        <v>33</v>
      </c>
      <c r="R51" s="27" t="s">
        <v>33</v>
      </c>
      <c r="S51" s="29">
        <v>3000</v>
      </c>
      <c r="T51" s="47"/>
      <c r="XEV51" s="5"/>
      <c r="XEW51" s="5"/>
    </row>
    <row r="52" s="8" customFormat="1" customHeight="1" spans="1:20">
      <c r="A52" s="27">
        <v>49</v>
      </c>
      <c r="B52" s="30" t="s">
        <v>22</v>
      </c>
      <c r="C52" s="27" t="s">
        <v>244</v>
      </c>
      <c r="D52" s="27" t="s">
        <v>245</v>
      </c>
      <c r="E52" s="27" t="s">
        <v>246</v>
      </c>
      <c r="F52" s="31" t="s">
        <v>247</v>
      </c>
      <c r="G52" s="27" t="s">
        <v>27</v>
      </c>
      <c r="H52" s="27" t="s">
        <v>248</v>
      </c>
      <c r="I52" s="44" t="s">
        <v>55</v>
      </c>
      <c r="J52" s="44" t="s">
        <v>56</v>
      </c>
      <c r="K52" s="27" t="s">
        <v>31</v>
      </c>
      <c r="L52" s="27" t="s">
        <v>32</v>
      </c>
      <c r="M52" s="27" t="s">
        <v>35</v>
      </c>
      <c r="N52" s="27">
        <v>2021.9</v>
      </c>
      <c r="O52" s="27" t="s">
        <v>35</v>
      </c>
      <c r="P52" s="27" t="s">
        <v>33</v>
      </c>
      <c r="Q52" s="27" t="s">
        <v>33</v>
      </c>
      <c r="R52" s="27" t="s">
        <v>33</v>
      </c>
      <c r="S52" s="27">
        <v>3000</v>
      </c>
      <c r="T52" s="33"/>
    </row>
    <row r="53" s="8" customFormat="1" customHeight="1" spans="1:20">
      <c r="A53" s="27">
        <v>50</v>
      </c>
      <c r="B53" s="30" t="s">
        <v>22</v>
      </c>
      <c r="C53" s="27" t="s">
        <v>244</v>
      </c>
      <c r="D53" s="27" t="s">
        <v>249</v>
      </c>
      <c r="E53" s="27" t="s">
        <v>250</v>
      </c>
      <c r="F53" s="31" t="s">
        <v>247</v>
      </c>
      <c r="G53" s="27" t="s">
        <v>68</v>
      </c>
      <c r="H53" s="27" t="s">
        <v>251</v>
      </c>
      <c r="I53" s="44" t="s">
        <v>252</v>
      </c>
      <c r="J53" s="44" t="s">
        <v>253</v>
      </c>
      <c r="K53" s="27" t="s">
        <v>31</v>
      </c>
      <c r="L53" s="27" t="s">
        <v>32</v>
      </c>
      <c r="M53" s="27" t="s">
        <v>33</v>
      </c>
      <c r="N53" s="27">
        <v>2023.9</v>
      </c>
      <c r="O53" s="27" t="s">
        <v>35</v>
      </c>
      <c r="P53" s="27" t="s">
        <v>33</v>
      </c>
      <c r="Q53" s="27" t="s">
        <v>33</v>
      </c>
      <c r="R53" s="27" t="s">
        <v>33</v>
      </c>
      <c r="S53" s="27">
        <v>3000</v>
      </c>
      <c r="T53" s="33"/>
    </row>
    <row r="54" s="8" customFormat="1" customHeight="1" spans="1:20">
      <c r="A54" s="27">
        <v>51</v>
      </c>
      <c r="B54" s="30" t="s">
        <v>22</v>
      </c>
      <c r="C54" s="27" t="s">
        <v>244</v>
      </c>
      <c r="D54" s="27" t="s">
        <v>254</v>
      </c>
      <c r="E54" s="32" t="s">
        <v>255</v>
      </c>
      <c r="F54" s="31" t="s">
        <v>247</v>
      </c>
      <c r="G54" s="27" t="s">
        <v>68</v>
      </c>
      <c r="H54" s="27" t="s">
        <v>256</v>
      </c>
      <c r="I54" s="44" t="s">
        <v>257</v>
      </c>
      <c r="J54" s="44" t="s">
        <v>258</v>
      </c>
      <c r="K54" s="27" t="s">
        <v>40</v>
      </c>
      <c r="L54" s="27" t="s">
        <v>32</v>
      </c>
      <c r="M54" s="27" t="s">
        <v>33</v>
      </c>
      <c r="N54" s="27">
        <v>2023.9</v>
      </c>
      <c r="O54" s="27" t="s">
        <v>35</v>
      </c>
      <c r="P54" s="27" t="s">
        <v>33</v>
      </c>
      <c r="Q54" s="27" t="s">
        <v>33</v>
      </c>
      <c r="R54" s="27" t="s">
        <v>33</v>
      </c>
      <c r="S54" s="27">
        <v>3000</v>
      </c>
      <c r="T54" s="33"/>
    </row>
    <row r="55" s="8" customFormat="1" customHeight="1" spans="1:20">
      <c r="A55" s="27">
        <v>52</v>
      </c>
      <c r="B55" s="30" t="s">
        <v>22</v>
      </c>
      <c r="C55" s="27" t="s">
        <v>244</v>
      </c>
      <c r="D55" s="27" t="s">
        <v>259</v>
      </c>
      <c r="E55" s="27" t="s">
        <v>260</v>
      </c>
      <c r="F55" s="31" t="s">
        <v>247</v>
      </c>
      <c r="G55" s="27" t="s">
        <v>68</v>
      </c>
      <c r="H55" s="27" t="s">
        <v>261</v>
      </c>
      <c r="I55" s="44" t="s">
        <v>262</v>
      </c>
      <c r="J55" s="44" t="s">
        <v>263</v>
      </c>
      <c r="K55" s="27" t="s">
        <v>40</v>
      </c>
      <c r="L55" s="27" t="s">
        <v>32</v>
      </c>
      <c r="M55" s="27" t="s">
        <v>33</v>
      </c>
      <c r="N55" s="27">
        <v>2023.9</v>
      </c>
      <c r="O55" s="27" t="s">
        <v>35</v>
      </c>
      <c r="P55" s="27" t="s">
        <v>33</v>
      </c>
      <c r="Q55" s="27" t="s">
        <v>33</v>
      </c>
      <c r="R55" s="27" t="s">
        <v>33</v>
      </c>
      <c r="S55" s="27">
        <v>3000</v>
      </c>
      <c r="T55" s="33"/>
    </row>
    <row r="56" s="8" customFormat="1" customHeight="1" spans="1:20">
      <c r="A56" s="27">
        <v>53</v>
      </c>
      <c r="B56" s="27" t="s">
        <v>264</v>
      </c>
      <c r="C56" s="27" t="s">
        <v>244</v>
      </c>
      <c r="D56" s="27" t="s">
        <v>265</v>
      </c>
      <c r="E56" s="27" t="s">
        <v>266</v>
      </c>
      <c r="F56" s="33" t="s">
        <v>247</v>
      </c>
      <c r="G56" s="27" t="s">
        <v>68</v>
      </c>
      <c r="H56" s="27" t="s">
        <v>267</v>
      </c>
      <c r="I56" s="44" t="s">
        <v>159</v>
      </c>
      <c r="J56" s="44" t="s">
        <v>160</v>
      </c>
      <c r="K56" s="27" t="s">
        <v>40</v>
      </c>
      <c r="L56" s="27" t="s">
        <v>32</v>
      </c>
      <c r="M56" s="27" t="s">
        <v>33</v>
      </c>
      <c r="N56" s="27">
        <v>2024.9</v>
      </c>
      <c r="O56" s="27" t="s">
        <v>35</v>
      </c>
      <c r="P56" s="27" t="s">
        <v>33</v>
      </c>
      <c r="Q56" s="27" t="s">
        <v>33</v>
      </c>
      <c r="R56" s="27" t="s">
        <v>33</v>
      </c>
      <c r="S56" s="27">
        <v>3000</v>
      </c>
      <c r="T56" s="33"/>
    </row>
    <row r="57" s="8" customFormat="1" customHeight="1" spans="1:20">
      <c r="A57" s="27">
        <v>54</v>
      </c>
      <c r="B57" s="27" t="s">
        <v>264</v>
      </c>
      <c r="C57" s="27" t="s">
        <v>244</v>
      </c>
      <c r="D57" s="27" t="s">
        <v>268</v>
      </c>
      <c r="E57" s="27" t="s">
        <v>269</v>
      </c>
      <c r="F57" s="33" t="s">
        <v>247</v>
      </c>
      <c r="G57" s="27" t="s">
        <v>68</v>
      </c>
      <c r="H57" s="27" t="s">
        <v>270</v>
      </c>
      <c r="I57" s="45" t="s">
        <v>65</v>
      </c>
      <c r="J57" s="44" t="s">
        <v>271</v>
      </c>
      <c r="K57" s="27" t="s">
        <v>40</v>
      </c>
      <c r="L57" s="27" t="s">
        <v>32</v>
      </c>
      <c r="M57" s="27" t="s">
        <v>33</v>
      </c>
      <c r="N57" s="27">
        <v>2025.9</v>
      </c>
      <c r="O57" s="27" t="s">
        <v>35</v>
      </c>
      <c r="P57" s="27" t="s">
        <v>33</v>
      </c>
      <c r="Q57" s="27" t="s">
        <v>33</v>
      </c>
      <c r="R57" s="27" t="s">
        <v>33</v>
      </c>
      <c r="S57" s="27">
        <v>3000</v>
      </c>
      <c r="T57" s="33"/>
    </row>
    <row r="58" s="8" customFormat="1" customHeight="1" spans="1:20">
      <c r="A58" s="27">
        <v>55</v>
      </c>
      <c r="B58" s="27" t="s">
        <v>264</v>
      </c>
      <c r="C58" s="27" t="s">
        <v>244</v>
      </c>
      <c r="D58" s="27" t="s">
        <v>265</v>
      </c>
      <c r="E58" s="27" t="s">
        <v>272</v>
      </c>
      <c r="F58" s="33" t="s">
        <v>247</v>
      </c>
      <c r="G58" s="27" t="s">
        <v>68</v>
      </c>
      <c r="H58" s="27" t="s">
        <v>273</v>
      </c>
      <c r="I58" s="44" t="s">
        <v>55</v>
      </c>
      <c r="J58" s="44" t="s">
        <v>274</v>
      </c>
      <c r="K58" s="27" t="s">
        <v>31</v>
      </c>
      <c r="L58" s="27" t="s">
        <v>32</v>
      </c>
      <c r="M58" s="27" t="s">
        <v>33</v>
      </c>
      <c r="N58" s="27">
        <v>2025.9</v>
      </c>
      <c r="O58" s="27" t="s">
        <v>35</v>
      </c>
      <c r="P58" s="27" t="s">
        <v>33</v>
      </c>
      <c r="Q58" s="27" t="s">
        <v>33</v>
      </c>
      <c r="R58" s="27" t="s">
        <v>33</v>
      </c>
      <c r="S58" s="27">
        <v>3000</v>
      </c>
      <c r="T58" s="33"/>
    </row>
    <row r="59" customHeight="1" spans="1:20">
      <c r="A59" s="27">
        <v>56</v>
      </c>
      <c r="B59" s="27" t="s">
        <v>22</v>
      </c>
      <c r="C59" s="27" t="s">
        <v>275</v>
      </c>
      <c r="D59" s="27" t="s">
        <v>276</v>
      </c>
      <c r="E59" s="27" t="s">
        <v>277</v>
      </c>
      <c r="F59" s="27" t="s">
        <v>26</v>
      </c>
      <c r="G59" s="27" t="s">
        <v>68</v>
      </c>
      <c r="H59" s="27" t="s">
        <v>278</v>
      </c>
      <c r="I59" s="36" t="s">
        <v>279</v>
      </c>
      <c r="J59" s="36" t="s">
        <v>71</v>
      </c>
      <c r="K59" s="27" t="s">
        <v>40</v>
      </c>
      <c r="L59" s="27" t="s">
        <v>32</v>
      </c>
      <c r="M59" s="27" t="s">
        <v>35</v>
      </c>
      <c r="N59" s="27" t="s">
        <v>280</v>
      </c>
      <c r="O59" s="27" t="s">
        <v>35</v>
      </c>
      <c r="P59" s="27" t="s">
        <v>33</v>
      </c>
      <c r="Q59" s="27" t="s">
        <v>33</v>
      </c>
      <c r="R59" s="27" t="s">
        <v>33</v>
      </c>
      <c r="S59" s="27">
        <v>3000</v>
      </c>
      <c r="T59" s="48"/>
    </row>
    <row r="60" customHeight="1" spans="1:20">
      <c r="A60" s="27">
        <v>57</v>
      </c>
      <c r="B60" s="27" t="s">
        <v>22</v>
      </c>
      <c r="C60" s="27" t="s">
        <v>275</v>
      </c>
      <c r="D60" s="27" t="s">
        <v>281</v>
      </c>
      <c r="E60" s="27" t="s">
        <v>282</v>
      </c>
      <c r="F60" s="27" t="s">
        <v>26</v>
      </c>
      <c r="G60" s="27" t="s">
        <v>68</v>
      </c>
      <c r="H60" s="27" t="s">
        <v>283</v>
      </c>
      <c r="I60" s="36" t="s">
        <v>284</v>
      </c>
      <c r="J60" s="36" t="s">
        <v>285</v>
      </c>
      <c r="K60" s="27" t="s">
        <v>40</v>
      </c>
      <c r="L60" s="27" t="s">
        <v>32</v>
      </c>
      <c r="M60" s="27" t="s">
        <v>35</v>
      </c>
      <c r="N60" s="27" t="s">
        <v>280</v>
      </c>
      <c r="O60" s="27" t="s">
        <v>35</v>
      </c>
      <c r="P60" s="27" t="s">
        <v>33</v>
      </c>
      <c r="Q60" s="27" t="s">
        <v>33</v>
      </c>
      <c r="R60" s="27" t="s">
        <v>33</v>
      </c>
      <c r="S60" s="27">
        <v>3000</v>
      </c>
      <c r="T60" s="48"/>
    </row>
    <row r="61" customHeight="1" spans="1:20">
      <c r="A61" s="27">
        <v>58</v>
      </c>
      <c r="B61" s="27" t="s">
        <v>22</v>
      </c>
      <c r="C61" s="27" t="s">
        <v>275</v>
      </c>
      <c r="D61" s="27" t="s">
        <v>286</v>
      </c>
      <c r="E61" s="27" t="s">
        <v>287</v>
      </c>
      <c r="F61" s="27" t="s">
        <v>26</v>
      </c>
      <c r="G61" s="27" t="s">
        <v>68</v>
      </c>
      <c r="H61" s="27" t="s">
        <v>288</v>
      </c>
      <c r="I61" s="36" t="s">
        <v>289</v>
      </c>
      <c r="J61" s="36" t="s">
        <v>290</v>
      </c>
      <c r="K61" s="27" t="s">
        <v>40</v>
      </c>
      <c r="L61" s="27" t="s">
        <v>32</v>
      </c>
      <c r="M61" s="27" t="s">
        <v>35</v>
      </c>
      <c r="N61" s="27" t="s">
        <v>280</v>
      </c>
      <c r="O61" s="27" t="s">
        <v>35</v>
      </c>
      <c r="P61" s="27" t="s">
        <v>33</v>
      </c>
      <c r="Q61" s="27" t="s">
        <v>33</v>
      </c>
      <c r="R61" s="27" t="s">
        <v>33</v>
      </c>
      <c r="S61" s="27">
        <v>3000</v>
      </c>
      <c r="T61" s="48"/>
    </row>
    <row r="62" customHeight="1" spans="1:20">
      <c r="A62" s="27">
        <v>59</v>
      </c>
      <c r="B62" s="27" t="s">
        <v>22</v>
      </c>
      <c r="C62" s="27" t="s">
        <v>275</v>
      </c>
      <c r="D62" s="27" t="s">
        <v>291</v>
      </c>
      <c r="E62" s="27" t="s">
        <v>292</v>
      </c>
      <c r="F62" s="27" t="s">
        <v>26</v>
      </c>
      <c r="G62" s="27" t="s">
        <v>68</v>
      </c>
      <c r="H62" s="27" t="s">
        <v>293</v>
      </c>
      <c r="I62" s="36" t="s">
        <v>294</v>
      </c>
      <c r="J62" s="36" t="s">
        <v>295</v>
      </c>
      <c r="K62" s="27" t="s">
        <v>40</v>
      </c>
      <c r="L62" s="27" t="s">
        <v>32</v>
      </c>
      <c r="M62" s="27" t="s">
        <v>35</v>
      </c>
      <c r="N62" s="27" t="s">
        <v>280</v>
      </c>
      <c r="O62" s="27" t="s">
        <v>35</v>
      </c>
      <c r="P62" s="27" t="s">
        <v>33</v>
      </c>
      <c r="Q62" s="27" t="s">
        <v>33</v>
      </c>
      <c r="R62" s="27" t="s">
        <v>33</v>
      </c>
      <c r="S62" s="27">
        <v>3000</v>
      </c>
      <c r="T62" s="33"/>
    </row>
    <row r="63" customHeight="1" spans="1:20">
      <c r="A63" s="27">
        <v>60</v>
      </c>
      <c r="B63" s="27" t="s">
        <v>22</v>
      </c>
      <c r="C63" s="27" t="s">
        <v>275</v>
      </c>
      <c r="D63" s="27" t="s">
        <v>281</v>
      </c>
      <c r="E63" s="27" t="s">
        <v>296</v>
      </c>
      <c r="F63" s="27" t="s">
        <v>26</v>
      </c>
      <c r="G63" s="27" t="s">
        <v>68</v>
      </c>
      <c r="H63" s="27" t="s">
        <v>297</v>
      </c>
      <c r="I63" s="36" t="s">
        <v>84</v>
      </c>
      <c r="J63" s="36" t="s">
        <v>298</v>
      </c>
      <c r="K63" s="27" t="s">
        <v>40</v>
      </c>
      <c r="L63" s="27" t="s">
        <v>32</v>
      </c>
      <c r="M63" s="27" t="s">
        <v>33</v>
      </c>
      <c r="N63" s="27">
        <v>2025.09</v>
      </c>
      <c r="O63" s="27" t="s">
        <v>35</v>
      </c>
      <c r="P63" s="27" t="s">
        <v>33</v>
      </c>
      <c r="Q63" s="27" t="s">
        <v>33</v>
      </c>
      <c r="R63" s="27" t="s">
        <v>33</v>
      </c>
      <c r="S63" s="27">
        <v>3000</v>
      </c>
      <c r="T63" s="33"/>
    </row>
    <row r="64" customHeight="1" spans="1:20">
      <c r="A64" s="27">
        <v>61</v>
      </c>
      <c r="B64" s="27" t="s">
        <v>22</v>
      </c>
      <c r="C64" s="27" t="s">
        <v>275</v>
      </c>
      <c r="D64" s="27" t="s">
        <v>286</v>
      </c>
      <c r="E64" s="27" t="s">
        <v>299</v>
      </c>
      <c r="F64" s="27" t="s">
        <v>26</v>
      </c>
      <c r="G64" s="27" t="s">
        <v>68</v>
      </c>
      <c r="H64" s="27" t="s">
        <v>300</v>
      </c>
      <c r="I64" s="36" t="s">
        <v>284</v>
      </c>
      <c r="J64" s="36" t="s">
        <v>301</v>
      </c>
      <c r="K64" s="27" t="s">
        <v>40</v>
      </c>
      <c r="L64" s="27" t="s">
        <v>32</v>
      </c>
      <c r="M64" s="27" t="s">
        <v>33</v>
      </c>
      <c r="N64" s="27">
        <v>2024.09</v>
      </c>
      <c r="O64" s="27" t="s">
        <v>35</v>
      </c>
      <c r="P64" s="27" t="s">
        <v>33</v>
      </c>
      <c r="Q64" s="27" t="s">
        <v>33</v>
      </c>
      <c r="R64" s="27" t="s">
        <v>33</v>
      </c>
      <c r="S64" s="27">
        <v>3000</v>
      </c>
      <c r="T64" s="33"/>
    </row>
    <row r="65" customHeight="1" spans="1:20">
      <c r="A65" s="27">
        <v>62</v>
      </c>
      <c r="B65" s="27" t="s">
        <v>22</v>
      </c>
      <c r="C65" s="27" t="s">
        <v>275</v>
      </c>
      <c r="D65" s="27" t="s">
        <v>281</v>
      </c>
      <c r="E65" s="27" t="s">
        <v>302</v>
      </c>
      <c r="F65" s="27" t="s">
        <v>26</v>
      </c>
      <c r="G65" s="27" t="s">
        <v>68</v>
      </c>
      <c r="H65" s="27" t="s">
        <v>303</v>
      </c>
      <c r="I65" s="36" t="s">
        <v>304</v>
      </c>
      <c r="J65" s="36" t="s">
        <v>305</v>
      </c>
      <c r="K65" s="27" t="s">
        <v>40</v>
      </c>
      <c r="L65" s="27" t="s">
        <v>32</v>
      </c>
      <c r="M65" s="27" t="s">
        <v>33</v>
      </c>
      <c r="N65" s="27">
        <v>2024.09</v>
      </c>
      <c r="O65" s="27" t="s">
        <v>35</v>
      </c>
      <c r="P65" s="27" t="s">
        <v>33</v>
      </c>
      <c r="Q65" s="27" t="s">
        <v>33</v>
      </c>
      <c r="R65" s="27" t="s">
        <v>33</v>
      </c>
      <c r="S65" s="27">
        <v>3000</v>
      </c>
      <c r="T65" s="33"/>
    </row>
    <row r="66" customHeight="1" spans="1:20">
      <c r="A66" s="27">
        <v>63</v>
      </c>
      <c r="B66" s="50" t="s">
        <v>22</v>
      </c>
      <c r="C66" s="50" t="s">
        <v>275</v>
      </c>
      <c r="D66" s="50" t="s">
        <v>276</v>
      </c>
      <c r="E66" s="50" t="s">
        <v>277</v>
      </c>
      <c r="F66" s="50" t="s">
        <v>26</v>
      </c>
      <c r="G66" s="50" t="s">
        <v>68</v>
      </c>
      <c r="H66" s="50" t="s">
        <v>306</v>
      </c>
      <c r="I66" s="64" t="s">
        <v>55</v>
      </c>
      <c r="J66" s="64" t="s">
        <v>307</v>
      </c>
      <c r="K66" s="50" t="s">
        <v>31</v>
      </c>
      <c r="L66" s="50" t="s">
        <v>32</v>
      </c>
      <c r="M66" s="50" t="s">
        <v>33</v>
      </c>
      <c r="N66" s="50">
        <v>2024.09</v>
      </c>
      <c r="O66" s="50" t="s">
        <v>35</v>
      </c>
      <c r="P66" s="27" t="s">
        <v>33</v>
      </c>
      <c r="Q66" s="27" t="s">
        <v>33</v>
      </c>
      <c r="R66" s="27" t="s">
        <v>33</v>
      </c>
      <c r="S66" s="50">
        <v>3000</v>
      </c>
      <c r="T66" s="68"/>
    </row>
    <row r="67" customHeight="1" spans="1:20">
      <c r="A67" s="27">
        <v>64</v>
      </c>
      <c r="B67" s="27" t="s">
        <v>22</v>
      </c>
      <c r="C67" s="27" t="s">
        <v>275</v>
      </c>
      <c r="D67" s="27" t="s">
        <v>308</v>
      </c>
      <c r="E67" s="27" t="s">
        <v>309</v>
      </c>
      <c r="F67" s="27" t="s">
        <v>26</v>
      </c>
      <c r="G67" s="27" t="s">
        <v>68</v>
      </c>
      <c r="H67" s="27" t="s">
        <v>310</v>
      </c>
      <c r="I67" s="36" t="s">
        <v>219</v>
      </c>
      <c r="J67" s="36" t="s">
        <v>311</v>
      </c>
      <c r="K67" s="27" t="s">
        <v>40</v>
      </c>
      <c r="L67" s="27" t="s">
        <v>32</v>
      </c>
      <c r="M67" s="27" t="s">
        <v>33</v>
      </c>
      <c r="N67" s="27">
        <v>2025.09</v>
      </c>
      <c r="O67" s="27" t="s">
        <v>35</v>
      </c>
      <c r="P67" s="27" t="s">
        <v>33</v>
      </c>
      <c r="Q67" s="27" t="s">
        <v>33</v>
      </c>
      <c r="R67" s="27" t="s">
        <v>33</v>
      </c>
      <c r="S67" s="27">
        <v>3000</v>
      </c>
      <c r="T67" s="27"/>
    </row>
    <row r="68" customHeight="1" spans="1:20">
      <c r="A68" s="27">
        <v>65</v>
      </c>
      <c r="B68" s="27" t="s">
        <v>22</v>
      </c>
      <c r="C68" s="27" t="s">
        <v>275</v>
      </c>
      <c r="D68" s="27" t="s">
        <v>308</v>
      </c>
      <c r="E68" s="27" t="s">
        <v>312</v>
      </c>
      <c r="F68" s="27" t="s">
        <v>26</v>
      </c>
      <c r="G68" s="27" t="s">
        <v>68</v>
      </c>
      <c r="H68" s="27" t="s">
        <v>313</v>
      </c>
      <c r="I68" s="36" t="s">
        <v>177</v>
      </c>
      <c r="J68" s="36" t="s">
        <v>151</v>
      </c>
      <c r="K68" s="27" t="s">
        <v>31</v>
      </c>
      <c r="L68" s="27" t="s">
        <v>32</v>
      </c>
      <c r="M68" s="27" t="s">
        <v>33</v>
      </c>
      <c r="N68" s="27">
        <v>2024.09</v>
      </c>
      <c r="O68" s="27" t="s">
        <v>35</v>
      </c>
      <c r="P68" s="27" t="s">
        <v>33</v>
      </c>
      <c r="Q68" s="27" t="s">
        <v>33</v>
      </c>
      <c r="R68" s="27" t="s">
        <v>33</v>
      </c>
      <c r="S68" s="27">
        <v>3000</v>
      </c>
      <c r="T68" s="27"/>
    </row>
    <row r="69" customHeight="1" spans="1:20">
      <c r="A69" s="27">
        <v>66</v>
      </c>
      <c r="B69" s="27" t="s">
        <v>22</v>
      </c>
      <c r="C69" s="27" t="s">
        <v>275</v>
      </c>
      <c r="D69" s="27" t="s">
        <v>314</v>
      </c>
      <c r="E69" s="27" t="s">
        <v>315</v>
      </c>
      <c r="F69" s="27" t="s">
        <v>26</v>
      </c>
      <c r="G69" s="27" t="s">
        <v>68</v>
      </c>
      <c r="H69" s="27" t="s">
        <v>316</v>
      </c>
      <c r="I69" s="36" t="s">
        <v>177</v>
      </c>
      <c r="J69" s="36" t="s">
        <v>274</v>
      </c>
      <c r="K69" s="27" t="s">
        <v>31</v>
      </c>
      <c r="L69" s="27" t="s">
        <v>32</v>
      </c>
      <c r="M69" s="27" t="s">
        <v>33</v>
      </c>
      <c r="N69" s="27">
        <v>2025.09</v>
      </c>
      <c r="O69" s="27" t="s">
        <v>35</v>
      </c>
      <c r="P69" s="27" t="s">
        <v>33</v>
      </c>
      <c r="Q69" s="27" t="s">
        <v>33</v>
      </c>
      <c r="R69" s="27" t="s">
        <v>33</v>
      </c>
      <c r="S69" s="27">
        <v>3000</v>
      </c>
      <c r="T69" s="27"/>
    </row>
    <row r="70" customHeight="1" spans="1:20">
      <c r="A70" s="27">
        <v>67</v>
      </c>
      <c r="B70" s="27" t="s">
        <v>22</v>
      </c>
      <c r="C70" s="27" t="s">
        <v>275</v>
      </c>
      <c r="D70" s="27" t="s">
        <v>314</v>
      </c>
      <c r="E70" s="27" t="s">
        <v>317</v>
      </c>
      <c r="F70" s="27" t="s">
        <v>26</v>
      </c>
      <c r="G70" s="27" t="s">
        <v>68</v>
      </c>
      <c r="H70" s="27" t="s">
        <v>318</v>
      </c>
      <c r="I70" s="36" t="s">
        <v>177</v>
      </c>
      <c r="J70" s="36" t="s">
        <v>151</v>
      </c>
      <c r="K70" s="27" t="s">
        <v>31</v>
      </c>
      <c r="L70" s="27" t="s">
        <v>32</v>
      </c>
      <c r="M70" s="27" t="s">
        <v>33</v>
      </c>
      <c r="N70" s="27">
        <v>2024.09</v>
      </c>
      <c r="O70" s="27" t="s">
        <v>35</v>
      </c>
      <c r="P70" s="27" t="s">
        <v>33</v>
      </c>
      <c r="Q70" s="27" t="s">
        <v>33</v>
      </c>
      <c r="R70" s="27" t="s">
        <v>33</v>
      </c>
      <c r="S70" s="27">
        <v>3000</v>
      </c>
      <c r="T70" s="27"/>
    </row>
    <row r="71" customHeight="1" spans="1:20">
      <c r="A71" s="27">
        <v>68</v>
      </c>
      <c r="B71" s="27" t="s">
        <v>22</v>
      </c>
      <c r="C71" s="27" t="s">
        <v>275</v>
      </c>
      <c r="D71" s="27" t="s">
        <v>281</v>
      </c>
      <c r="E71" s="27" t="s">
        <v>319</v>
      </c>
      <c r="F71" s="27" t="s">
        <v>26</v>
      </c>
      <c r="G71" s="27" t="s">
        <v>68</v>
      </c>
      <c r="H71" s="27" t="s">
        <v>320</v>
      </c>
      <c r="I71" s="36" t="s">
        <v>177</v>
      </c>
      <c r="J71" s="36" t="s">
        <v>321</v>
      </c>
      <c r="K71" s="27" t="s">
        <v>31</v>
      </c>
      <c r="L71" s="27" t="s">
        <v>32</v>
      </c>
      <c r="M71" s="27" t="s">
        <v>33</v>
      </c>
      <c r="N71" s="27">
        <v>2024.09</v>
      </c>
      <c r="O71" s="27" t="s">
        <v>35</v>
      </c>
      <c r="P71" s="27" t="s">
        <v>33</v>
      </c>
      <c r="Q71" s="27" t="s">
        <v>33</v>
      </c>
      <c r="R71" s="27" t="s">
        <v>33</v>
      </c>
      <c r="S71" s="27">
        <v>3000</v>
      </c>
      <c r="T71" s="27"/>
    </row>
    <row r="72" customHeight="1" spans="1:20">
      <c r="A72" s="27">
        <v>69</v>
      </c>
      <c r="B72" s="27" t="s">
        <v>22</v>
      </c>
      <c r="C72" s="27" t="s">
        <v>275</v>
      </c>
      <c r="D72" s="27" t="s">
        <v>322</v>
      </c>
      <c r="E72" s="27" t="s">
        <v>323</v>
      </c>
      <c r="F72" s="27" t="s">
        <v>26</v>
      </c>
      <c r="G72" s="27" t="s">
        <v>68</v>
      </c>
      <c r="H72" s="27" t="s">
        <v>324</v>
      </c>
      <c r="I72" s="36" t="s">
        <v>177</v>
      </c>
      <c r="J72" s="65" t="s">
        <v>325</v>
      </c>
      <c r="K72" s="27" t="s">
        <v>31</v>
      </c>
      <c r="L72" s="27" t="s">
        <v>32</v>
      </c>
      <c r="M72" s="27" t="s">
        <v>33</v>
      </c>
      <c r="N72" s="27">
        <v>2024.09</v>
      </c>
      <c r="O72" s="27" t="s">
        <v>35</v>
      </c>
      <c r="P72" s="27" t="s">
        <v>33</v>
      </c>
      <c r="Q72" s="27" t="s">
        <v>33</v>
      </c>
      <c r="R72" s="27" t="s">
        <v>33</v>
      </c>
      <c r="S72" s="27">
        <v>3000</v>
      </c>
      <c r="T72" s="27"/>
    </row>
    <row r="73" customHeight="1" spans="1:20">
      <c r="A73" s="27">
        <v>70</v>
      </c>
      <c r="B73" s="27" t="s">
        <v>22</v>
      </c>
      <c r="C73" s="27" t="s">
        <v>275</v>
      </c>
      <c r="D73" s="27" t="s">
        <v>326</v>
      </c>
      <c r="E73" s="27" t="s">
        <v>327</v>
      </c>
      <c r="F73" s="27" t="s">
        <v>26</v>
      </c>
      <c r="G73" s="27" t="s">
        <v>68</v>
      </c>
      <c r="H73" s="27" t="s">
        <v>328</v>
      </c>
      <c r="I73" s="36" t="s">
        <v>177</v>
      </c>
      <c r="J73" s="37" t="s">
        <v>329</v>
      </c>
      <c r="K73" s="27" t="s">
        <v>31</v>
      </c>
      <c r="L73" s="27" t="s">
        <v>32</v>
      </c>
      <c r="M73" s="27" t="s">
        <v>33</v>
      </c>
      <c r="N73" s="27">
        <v>2025.09</v>
      </c>
      <c r="O73" s="27" t="s">
        <v>35</v>
      </c>
      <c r="P73" s="27" t="s">
        <v>33</v>
      </c>
      <c r="Q73" s="27" t="s">
        <v>33</v>
      </c>
      <c r="R73" s="27" t="s">
        <v>33</v>
      </c>
      <c r="S73" s="27">
        <v>3000</v>
      </c>
      <c r="T73" s="27"/>
    </row>
    <row r="74" customHeight="1" spans="1:20">
      <c r="A74" s="27">
        <v>71</v>
      </c>
      <c r="B74" s="27" t="s">
        <v>22</v>
      </c>
      <c r="C74" s="27" t="s">
        <v>275</v>
      </c>
      <c r="D74" s="27" t="s">
        <v>286</v>
      </c>
      <c r="E74" s="27" t="s">
        <v>330</v>
      </c>
      <c r="F74" s="27" t="s">
        <v>26</v>
      </c>
      <c r="G74" s="27" t="s">
        <v>68</v>
      </c>
      <c r="H74" s="37" t="s">
        <v>331</v>
      </c>
      <c r="I74" s="36" t="s">
        <v>177</v>
      </c>
      <c r="J74" s="37" t="s">
        <v>332</v>
      </c>
      <c r="K74" s="27" t="s">
        <v>31</v>
      </c>
      <c r="L74" s="27" t="s">
        <v>32</v>
      </c>
      <c r="M74" s="27" t="s">
        <v>33</v>
      </c>
      <c r="N74" s="27">
        <v>2025.09</v>
      </c>
      <c r="O74" s="27" t="s">
        <v>35</v>
      </c>
      <c r="P74" s="27" t="s">
        <v>33</v>
      </c>
      <c r="Q74" s="27" t="s">
        <v>33</v>
      </c>
      <c r="R74" s="27" t="s">
        <v>33</v>
      </c>
      <c r="S74" s="27">
        <v>3000</v>
      </c>
      <c r="T74" s="27"/>
    </row>
    <row r="75" s="6" customFormat="1" customHeight="1" spans="1:20">
      <c r="A75" s="27">
        <v>72</v>
      </c>
      <c r="B75" s="27" t="s">
        <v>264</v>
      </c>
      <c r="C75" s="27" t="s">
        <v>333</v>
      </c>
      <c r="D75" s="27" t="s">
        <v>334</v>
      </c>
      <c r="E75" s="27" t="s">
        <v>335</v>
      </c>
      <c r="F75" s="27" t="s">
        <v>26</v>
      </c>
      <c r="G75" s="27" t="s">
        <v>68</v>
      </c>
      <c r="H75" s="27" t="s">
        <v>336</v>
      </c>
      <c r="I75" s="27" t="s">
        <v>177</v>
      </c>
      <c r="J75" s="27" t="s">
        <v>337</v>
      </c>
      <c r="K75" s="27" t="s">
        <v>31</v>
      </c>
      <c r="L75" s="27" t="s">
        <v>32</v>
      </c>
      <c r="M75" s="27" t="s">
        <v>33</v>
      </c>
      <c r="N75" s="37" t="s">
        <v>338</v>
      </c>
      <c r="O75" s="27" t="s">
        <v>33</v>
      </c>
      <c r="P75" s="27" t="s">
        <v>35</v>
      </c>
      <c r="Q75" s="27" t="s">
        <v>33</v>
      </c>
      <c r="R75" s="27" t="s">
        <v>33</v>
      </c>
      <c r="S75" s="27">
        <v>1500</v>
      </c>
      <c r="T75" s="27"/>
    </row>
    <row r="76" s="6" customFormat="1" customHeight="1" spans="1:20">
      <c r="A76" s="27">
        <v>73</v>
      </c>
      <c r="B76" s="27" t="s">
        <v>22</v>
      </c>
      <c r="C76" s="27" t="s">
        <v>333</v>
      </c>
      <c r="D76" s="27" t="s">
        <v>339</v>
      </c>
      <c r="E76" s="27" t="s">
        <v>340</v>
      </c>
      <c r="F76" s="27" t="s">
        <v>26</v>
      </c>
      <c r="G76" s="27" t="s">
        <v>68</v>
      </c>
      <c r="H76" s="27" t="s">
        <v>341</v>
      </c>
      <c r="I76" s="27" t="s">
        <v>177</v>
      </c>
      <c r="J76" s="27" t="s">
        <v>332</v>
      </c>
      <c r="K76" s="27" t="s">
        <v>31</v>
      </c>
      <c r="L76" s="27" t="s">
        <v>32</v>
      </c>
      <c r="M76" s="27" t="s">
        <v>33</v>
      </c>
      <c r="N76" s="37" t="s">
        <v>126</v>
      </c>
      <c r="O76" s="27" t="s">
        <v>35</v>
      </c>
      <c r="P76" s="27" t="s">
        <v>33</v>
      </c>
      <c r="Q76" s="27" t="s">
        <v>33</v>
      </c>
      <c r="R76" s="27" t="s">
        <v>33</v>
      </c>
      <c r="S76" s="27">
        <v>3000</v>
      </c>
      <c r="T76" s="27"/>
    </row>
    <row r="77" s="6" customFormat="1" customHeight="1" spans="1:20">
      <c r="A77" s="27">
        <v>74</v>
      </c>
      <c r="B77" s="27" t="s">
        <v>22</v>
      </c>
      <c r="C77" s="27" t="s">
        <v>333</v>
      </c>
      <c r="D77" s="27" t="s">
        <v>339</v>
      </c>
      <c r="E77" s="27" t="s">
        <v>342</v>
      </c>
      <c r="F77" s="27" t="s">
        <v>26</v>
      </c>
      <c r="G77" s="27" t="s">
        <v>68</v>
      </c>
      <c r="H77" s="27" t="s">
        <v>343</v>
      </c>
      <c r="I77" s="27" t="s">
        <v>177</v>
      </c>
      <c r="J77" s="27" t="s">
        <v>92</v>
      </c>
      <c r="K77" s="66" t="s">
        <v>31</v>
      </c>
      <c r="L77" s="27" t="s">
        <v>32</v>
      </c>
      <c r="M77" s="27" t="s">
        <v>35</v>
      </c>
      <c r="N77" s="27" t="s">
        <v>81</v>
      </c>
      <c r="O77" s="27" t="s">
        <v>35</v>
      </c>
      <c r="P77" s="27" t="s">
        <v>33</v>
      </c>
      <c r="Q77" s="27" t="s">
        <v>33</v>
      </c>
      <c r="R77" s="27" t="s">
        <v>33</v>
      </c>
      <c r="S77" s="27">
        <v>3000</v>
      </c>
      <c r="T77" s="27"/>
    </row>
    <row r="78" s="6" customFormat="1" customHeight="1" spans="1:20">
      <c r="A78" s="27">
        <v>75</v>
      </c>
      <c r="B78" s="27" t="s">
        <v>22</v>
      </c>
      <c r="C78" s="27" t="s">
        <v>333</v>
      </c>
      <c r="D78" s="27" t="s">
        <v>339</v>
      </c>
      <c r="E78" s="27" t="s">
        <v>344</v>
      </c>
      <c r="F78" s="27" t="s">
        <v>26</v>
      </c>
      <c r="G78" s="27" t="s">
        <v>68</v>
      </c>
      <c r="H78" s="27" t="s">
        <v>345</v>
      </c>
      <c r="I78" s="27" t="s">
        <v>346</v>
      </c>
      <c r="J78" s="27" t="s">
        <v>347</v>
      </c>
      <c r="K78" s="27" t="s">
        <v>40</v>
      </c>
      <c r="L78" s="27" t="s">
        <v>32</v>
      </c>
      <c r="M78" s="27" t="s">
        <v>33</v>
      </c>
      <c r="N78" s="37" t="s">
        <v>126</v>
      </c>
      <c r="O78" s="27" t="s">
        <v>35</v>
      </c>
      <c r="P78" s="27" t="s">
        <v>33</v>
      </c>
      <c r="Q78" s="27" t="s">
        <v>33</v>
      </c>
      <c r="R78" s="27" t="s">
        <v>33</v>
      </c>
      <c r="S78" s="27">
        <v>3000</v>
      </c>
      <c r="T78" s="27"/>
    </row>
    <row r="79" s="6" customFormat="1" customHeight="1" spans="1:20">
      <c r="A79" s="27">
        <v>76</v>
      </c>
      <c r="B79" s="27" t="s">
        <v>22</v>
      </c>
      <c r="C79" s="27" t="s">
        <v>333</v>
      </c>
      <c r="D79" s="27" t="s">
        <v>348</v>
      </c>
      <c r="E79" s="27" t="s">
        <v>349</v>
      </c>
      <c r="F79" s="27" t="s">
        <v>26</v>
      </c>
      <c r="G79" s="27" t="s">
        <v>68</v>
      </c>
      <c r="H79" s="27" t="s">
        <v>350</v>
      </c>
      <c r="I79" s="27" t="s">
        <v>119</v>
      </c>
      <c r="J79" s="27" t="s">
        <v>351</v>
      </c>
      <c r="K79" s="66" t="s">
        <v>40</v>
      </c>
      <c r="L79" s="27" t="s">
        <v>32</v>
      </c>
      <c r="M79" s="27" t="s">
        <v>33</v>
      </c>
      <c r="N79" s="37" t="s">
        <v>126</v>
      </c>
      <c r="O79" s="27" t="s">
        <v>35</v>
      </c>
      <c r="P79" s="27" t="s">
        <v>33</v>
      </c>
      <c r="Q79" s="27" t="s">
        <v>33</v>
      </c>
      <c r="R79" s="27" t="s">
        <v>33</v>
      </c>
      <c r="S79" s="27">
        <v>3000</v>
      </c>
      <c r="T79" s="27"/>
    </row>
    <row r="80" s="6" customFormat="1" customHeight="1" spans="1:20">
      <c r="A80" s="27">
        <v>77</v>
      </c>
      <c r="B80" s="27" t="s">
        <v>22</v>
      </c>
      <c r="C80" s="27" t="s">
        <v>333</v>
      </c>
      <c r="D80" s="27" t="s">
        <v>348</v>
      </c>
      <c r="E80" s="27" t="s">
        <v>352</v>
      </c>
      <c r="F80" s="27" t="s">
        <v>26</v>
      </c>
      <c r="G80" s="27" t="s">
        <v>27</v>
      </c>
      <c r="H80" s="27" t="s">
        <v>353</v>
      </c>
      <c r="I80" s="27" t="s">
        <v>354</v>
      </c>
      <c r="J80" s="27" t="s">
        <v>120</v>
      </c>
      <c r="K80" s="66" t="s">
        <v>40</v>
      </c>
      <c r="L80" s="27" t="s">
        <v>32</v>
      </c>
      <c r="M80" s="27" t="s">
        <v>33</v>
      </c>
      <c r="N80" s="37" t="s">
        <v>126</v>
      </c>
      <c r="O80" s="27" t="s">
        <v>35</v>
      </c>
      <c r="P80" s="27" t="s">
        <v>33</v>
      </c>
      <c r="Q80" s="27" t="s">
        <v>33</v>
      </c>
      <c r="R80" s="27" t="s">
        <v>33</v>
      </c>
      <c r="S80" s="27">
        <v>3000</v>
      </c>
      <c r="T80" s="27"/>
    </row>
    <row r="81" s="6" customFormat="1" customHeight="1" spans="1:20">
      <c r="A81" s="27">
        <v>78</v>
      </c>
      <c r="B81" s="27" t="s">
        <v>22</v>
      </c>
      <c r="C81" s="27" t="s">
        <v>333</v>
      </c>
      <c r="D81" s="27" t="s">
        <v>355</v>
      </c>
      <c r="E81" s="27" t="s">
        <v>356</v>
      </c>
      <c r="F81" s="27" t="s">
        <v>26</v>
      </c>
      <c r="G81" s="27" t="s">
        <v>68</v>
      </c>
      <c r="H81" s="27" t="s">
        <v>357</v>
      </c>
      <c r="I81" s="27" t="s">
        <v>358</v>
      </c>
      <c r="J81" s="27" t="s">
        <v>359</v>
      </c>
      <c r="K81" s="66" t="s">
        <v>40</v>
      </c>
      <c r="L81" s="27" t="s">
        <v>32</v>
      </c>
      <c r="M81" s="27" t="s">
        <v>33</v>
      </c>
      <c r="N81" s="37" t="s">
        <v>126</v>
      </c>
      <c r="O81" s="27" t="s">
        <v>35</v>
      </c>
      <c r="P81" s="27" t="s">
        <v>33</v>
      </c>
      <c r="Q81" s="27" t="s">
        <v>33</v>
      </c>
      <c r="R81" s="27" t="s">
        <v>33</v>
      </c>
      <c r="S81" s="27">
        <v>3000</v>
      </c>
      <c r="T81" s="27"/>
    </row>
    <row r="82" s="6" customFormat="1" customHeight="1" spans="1:20">
      <c r="A82" s="27">
        <v>79</v>
      </c>
      <c r="B82" s="27" t="s">
        <v>22</v>
      </c>
      <c r="C82" s="27" t="s">
        <v>333</v>
      </c>
      <c r="D82" s="27" t="s">
        <v>355</v>
      </c>
      <c r="E82" s="27" t="s">
        <v>360</v>
      </c>
      <c r="F82" s="27" t="s">
        <v>26</v>
      </c>
      <c r="G82" s="27" t="s">
        <v>27</v>
      </c>
      <c r="H82" s="27" t="s">
        <v>361</v>
      </c>
      <c r="I82" s="27" t="s">
        <v>362</v>
      </c>
      <c r="J82" s="27" t="s">
        <v>363</v>
      </c>
      <c r="K82" s="66" t="s">
        <v>31</v>
      </c>
      <c r="L82" s="27" t="s">
        <v>32</v>
      </c>
      <c r="M82" s="27" t="s">
        <v>35</v>
      </c>
      <c r="N82" s="27" t="s">
        <v>81</v>
      </c>
      <c r="O82" s="27" t="s">
        <v>35</v>
      </c>
      <c r="P82" s="27" t="s">
        <v>33</v>
      </c>
      <c r="Q82" s="27" t="s">
        <v>33</v>
      </c>
      <c r="R82" s="27" t="s">
        <v>33</v>
      </c>
      <c r="S82" s="27">
        <v>3000</v>
      </c>
      <c r="T82" s="27"/>
    </row>
    <row r="83" s="6" customFormat="1" customHeight="1" spans="1:20">
      <c r="A83" s="27">
        <v>80</v>
      </c>
      <c r="B83" s="27" t="s">
        <v>22</v>
      </c>
      <c r="C83" s="27" t="s">
        <v>333</v>
      </c>
      <c r="D83" s="27" t="s">
        <v>364</v>
      </c>
      <c r="E83" s="27" t="s">
        <v>365</v>
      </c>
      <c r="F83" s="27" t="s">
        <v>26</v>
      </c>
      <c r="G83" s="27" t="s">
        <v>68</v>
      </c>
      <c r="H83" s="27" t="s">
        <v>366</v>
      </c>
      <c r="I83" s="27" t="s">
        <v>367</v>
      </c>
      <c r="J83" s="27" t="s">
        <v>368</v>
      </c>
      <c r="K83" s="66" t="s">
        <v>31</v>
      </c>
      <c r="L83" s="27" t="s">
        <v>32</v>
      </c>
      <c r="M83" s="27" t="s">
        <v>35</v>
      </c>
      <c r="N83" s="27" t="s">
        <v>81</v>
      </c>
      <c r="O83" s="27" t="s">
        <v>35</v>
      </c>
      <c r="P83" s="27" t="s">
        <v>33</v>
      </c>
      <c r="Q83" s="27" t="s">
        <v>33</v>
      </c>
      <c r="R83" s="27" t="s">
        <v>33</v>
      </c>
      <c r="S83" s="27">
        <v>3000</v>
      </c>
      <c r="T83" s="27"/>
    </row>
    <row r="84" s="6" customFormat="1" customHeight="1" spans="1:20">
      <c r="A84" s="27">
        <v>81</v>
      </c>
      <c r="B84" s="27" t="s">
        <v>22</v>
      </c>
      <c r="C84" s="27" t="s">
        <v>333</v>
      </c>
      <c r="D84" s="27" t="s">
        <v>369</v>
      </c>
      <c r="E84" s="27" t="s">
        <v>370</v>
      </c>
      <c r="F84" s="27" t="s">
        <v>26</v>
      </c>
      <c r="G84" s="27" t="s">
        <v>68</v>
      </c>
      <c r="H84" s="27" t="s">
        <v>371</v>
      </c>
      <c r="I84" s="27" t="s">
        <v>130</v>
      </c>
      <c r="J84" s="27" t="s">
        <v>359</v>
      </c>
      <c r="K84" s="66" t="s">
        <v>40</v>
      </c>
      <c r="L84" s="27" t="s">
        <v>193</v>
      </c>
      <c r="M84" s="27" t="s">
        <v>35</v>
      </c>
      <c r="N84" s="27" t="s">
        <v>372</v>
      </c>
      <c r="O84" s="27" t="s">
        <v>35</v>
      </c>
      <c r="P84" s="27" t="s">
        <v>33</v>
      </c>
      <c r="Q84" s="27" t="s">
        <v>33</v>
      </c>
      <c r="R84" s="27" t="s">
        <v>33</v>
      </c>
      <c r="S84" s="27">
        <v>3000</v>
      </c>
      <c r="T84" s="27"/>
    </row>
    <row r="85" s="6" customFormat="1" customHeight="1" spans="1:20">
      <c r="A85" s="27">
        <v>82</v>
      </c>
      <c r="B85" s="27" t="s">
        <v>22</v>
      </c>
      <c r="C85" s="27" t="s">
        <v>333</v>
      </c>
      <c r="D85" s="27" t="s">
        <v>373</v>
      </c>
      <c r="E85" s="27" t="s">
        <v>374</v>
      </c>
      <c r="F85" s="27" t="s">
        <v>26</v>
      </c>
      <c r="G85" s="27" t="s">
        <v>68</v>
      </c>
      <c r="H85" s="27" t="s">
        <v>375</v>
      </c>
      <c r="I85" s="27" t="s">
        <v>177</v>
      </c>
      <c r="J85" s="27" t="s">
        <v>92</v>
      </c>
      <c r="K85" s="27" t="s">
        <v>31</v>
      </c>
      <c r="L85" s="27" t="s">
        <v>32</v>
      </c>
      <c r="M85" s="27" t="s">
        <v>33</v>
      </c>
      <c r="N85" s="37" t="s">
        <v>126</v>
      </c>
      <c r="O85" s="27" t="s">
        <v>35</v>
      </c>
      <c r="P85" s="27" t="s">
        <v>33</v>
      </c>
      <c r="Q85" s="27" t="s">
        <v>33</v>
      </c>
      <c r="R85" s="27" t="s">
        <v>33</v>
      </c>
      <c r="S85" s="27">
        <v>3000</v>
      </c>
      <c r="T85" s="27"/>
    </row>
    <row r="86" s="6" customFormat="1" customHeight="1" spans="1:20">
      <c r="A86" s="27">
        <v>83</v>
      </c>
      <c r="B86" s="27" t="s">
        <v>22</v>
      </c>
      <c r="C86" s="27" t="s">
        <v>333</v>
      </c>
      <c r="D86" s="27" t="s">
        <v>373</v>
      </c>
      <c r="E86" s="27" t="s">
        <v>376</v>
      </c>
      <c r="F86" s="27" t="s">
        <v>26</v>
      </c>
      <c r="G86" s="27" t="s">
        <v>68</v>
      </c>
      <c r="H86" s="27" t="s">
        <v>377</v>
      </c>
      <c r="I86" s="27" t="s">
        <v>177</v>
      </c>
      <c r="J86" s="27" t="s">
        <v>151</v>
      </c>
      <c r="K86" s="66" t="s">
        <v>31</v>
      </c>
      <c r="L86" s="27" t="s">
        <v>32</v>
      </c>
      <c r="M86" s="27" t="s">
        <v>35</v>
      </c>
      <c r="N86" s="27" t="s">
        <v>81</v>
      </c>
      <c r="O86" s="27" t="s">
        <v>35</v>
      </c>
      <c r="P86" s="27" t="s">
        <v>33</v>
      </c>
      <c r="Q86" s="27" t="s">
        <v>33</v>
      </c>
      <c r="R86" s="27" t="s">
        <v>33</v>
      </c>
      <c r="S86" s="27">
        <v>3000</v>
      </c>
      <c r="T86" s="27"/>
    </row>
    <row r="87" s="6" customFormat="1" customHeight="1" spans="1:20">
      <c r="A87" s="27">
        <v>84</v>
      </c>
      <c r="B87" s="27" t="s">
        <v>22</v>
      </c>
      <c r="C87" s="27" t="s">
        <v>333</v>
      </c>
      <c r="D87" s="27" t="s">
        <v>373</v>
      </c>
      <c r="E87" s="27" t="s">
        <v>378</v>
      </c>
      <c r="F87" s="27" t="s">
        <v>26</v>
      </c>
      <c r="G87" s="27" t="s">
        <v>68</v>
      </c>
      <c r="H87" s="27" t="s">
        <v>379</v>
      </c>
      <c r="I87" s="27" t="s">
        <v>65</v>
      </c>
      <c r="J87" s="27" t="s">
        <v>380</v>
      </c>
      <c r="K87" s="66" t="s">
        <v>40</v>
      </c>
      <c r="L87" s="27" t="s">
        <v>32</v>
      </c>
      <c r="M87" s="27" t="s">
        <v>35</v>
      </c>
      <c r="N87" s="27" t="s">
        <v>81</v>
      </c>
      <c r="O87" s="27" t="s">
        <v>35</v>
      </c>
      <c r="P87" s="27" t="s">
        <v>33</v>
      </c>
      <c r="Q87" s="27" t="s">
        <v>33</v>
      </c>
      <c r="R87" s="27" t="s">
        <v>33</v>
      </c>
      <c r="S87" s="27">
        <v>3000</v>
      </c>
      <c r="T87" s="27"/>
    </row>
    <row r="88" s="6" customFormat="1" customHeight="1" spans="1:20">
      <c r="A88" s="27">
        <v>85</v>
      </c>
      <c r="B88" s="27" t="s">
        <v>22</v>
      </c>
      <c r="C88" s="27" t="s">
        <v>333</v>
      </c>
      <c r="D88" s="27" t="s">
        <v>373</v>
      </c>
      <c r="E88" s="27" t="s">
        <v>381</v>
      </c>
      <c r="F88" s="27" t="s">
        <v>26</v>
      </c>
      <c r="G88" s="27" t="s">
        <v>68</v>
      </c>
      <c r="H88" s="27" t="s">
        <v>382</v>
      </c>
      <c r="I88" s="27" t="s">
        <v>383</v>
      </c>
      <c r="J88" s="27" t="s">
        <v>384</v>
      </c>
      <c r="K88" s="66" t="s">
        <v>31</v>
      </c>
      <c r="L88" s="27" t="s">
        <v>32</v>
      </c>
      <c r="M88" s="27" t="s">
        <v>33</v>
      </c>
      <c r="N88" s="37" t="s">
        <v>126</v>
      </c>
      <c r="O88" s="27" t="s">
        <v>35</v>
      </c>
      <c r="P88" s="27" t="s">
        <v>33</v>
      </c>
      <c r="Q88" s="27" t="s">
        <v>33</v>
      </c>
      <c r="R88" s="27" t="s">
        <v>33</v>
      </c>
      <c r="S88" s="27">
        <v>3000</v>
      </c>
      <c r="T88" s="27"/>
    </row>
    <row r="89" s="6" customFormat="1" customHeight="1" spans="1:20">
      <c r="A89" s="27">
        <v>86</v>
      </c>
      <c r="B89" s="27" t="s">
        <v>22</v>
      </c>
      <c r="C89" s="27" t="s">
        <v>333</v>
      </c>
      <c r="D89" s="27" t="s">
        <v>373</v>
      </c>
      <c r="E89" s="27" t="s">
        <v>385</v>
      </c>
      <c r="F89" s="27" t="s">
        <v>26</v>
      </c>
      <c r="G89" s="27" t="s">
        <v>68</v>
      </c>
      <c r="H89" s="27" t="s">
        <v>386</v>
      </c>
      <c r="I89" s="27" t="s">
        <v>177</v>
      </c>
      <c r="J89" s="27" t="s">
        <v>30</v>
      </c>
      <c r="K89" s="27" t="s">
        <v>31</v>
      </c>
      <c r="L89" s="27" t="s">
        <v>32</v>
      </c>
      <c r="M89" s="27" t="s">
        <v>33</v>
      </c>
      <c r="N89" s="37" t="s">
        <v>126</v>
      </c>
      <c r="O89" s="27" t="s">
        <v>35</v>
      </c>
      <c r="P89" s="27" t="s">
        <v>33</v>
      </c>
      <c r="Q89" s="27" t="s">
        <v>33</v>
      </c>
      <c r="R89" s="27" t="s">
        <v>33</v>
      </c>
      <c r="S89" s="27">
        <v>3000</v>
      </c>
      <c r="T89" s="27"/>
    </row>
    <row r="90" s="6" customFormat="1" customHeight="1" spans="1:20">
      <c r="A90" s="27">
        <v>87</v>
      </c>
      <c r="B90" s="27" t="s">
        <v>22</v>
      </c>
      <c r="C90" s="27" t="s">
        <v>333</v>
      </c>
      <c r="D90" s="27" t="s">
        <v>387</v>
      </c>
      <c r="E90" s="27" t="s">
        <v>388</v>
      </c>
      <c r="F90" s="27" t="s">
        <v>26</v>
      </c>
      <c r="G90" s="27" t="s">
        <v>68</v>
      </c>
      <c r="H90" s="27" t="s">
        <v>389</v>
      </c>
      <c r="I90" s="27" t="s">
        <v>59</v>
      </c>
      <c r="J90" s="27" t="s">
        <v>390</v>
      </c>
      <c r="K90" s="66" t="s">
        <v>40</v>
      </c>
      <c r="L90" s="27" t="s">
        <v>32</v>
      </c>
      <c r="M90" s="27" t="s">
        <v>35</v>
      </c>
      <c r="N90" s="27" t="s">
        <v>81</v>
      </c>
      <c r="O90" s="27" t="s">
        <v>35</v>
      </c>
      <c r="P90" s="27" t="s">
        <v>33</v>
      </c>
      <c r="Q90" s="27" t="s">
        <v>33</v>
      </c>
      <c r="R90" s="27" t="s">
        <v>33</v>
      </c>
      <c r="S90" s="27">
        <v>3000</v>
      </c>
      <c r="T90" s="27"/>
    </row>
    <row r="91" s="6" customFormat="1" customHeight="1" spans="1:20">
      <c r="A91" s="27">
        <v>88</v>
      </c>
      <c r="B91" s="27" t="s">
        <v>22</v>
      </c>
      <c r="C91" s="27" t="s">
        <v>333</v>
      </c>
      <c r="D91" s="27" t="s">
        <v>387</v>
      </c>
      <c r="E91" s="27" t="s">
        <v>391</v>
      </c>
      <c r="F91" s="27" t="s">
        <v>26</v>
      </c>
      <c r="G91" s="27" t="s">
        <v>68</v>
      </c>
      <c r="H91" s="27" t="s">
        <v>392</v>
      </c>
      <c r="I91" s="27" t="s">
        <v>354</v>
      </c>
      <c r="J91" s="27" t="s">
        <v>60</v>
      </c>
      <c r="K91" s="66" t="s">
        <v>40</v>
      </c>
      <c r="L91" s="27" t="s">
        <v>32</v>
      </c>
      <c r="M91" s="27" t="s">
        <v>35</v>
      </c>
      <c r="N91" s="27" t="s">
        <v>81</v>
      </c>
      <c r="O91" s="27" t="s">
        <v>35</v>
      </c>
      <c r="P91" s="27" t="s">
        <v>33</v>
      </c>
      <c r="Q91" s="27" t="s">
        <v>33</v>
      </c>
      <c r="R91" s="27" t="s">
        <v>33</v>
      </c>
      <c r="S91" s="27">
        <v>3000</v>
      </c>
      <c r="T91" s="27"/>
    </row>
    <row r="92" s="6" customFormat="1" customHeight="1" spans="1:20">
      <c r="A92" s="27">
        <v>89</v>
      </c>
      <c r="B92" s="27" t="s">
        <v>22</v>
      </c>
      <c r="C92" s="27" t="s">
        <v>333</v>
      </c>
      <c r="D92" s="27" t="s">
        <v>387</v>
      </c>
      <c r="E92" s="27" t="s">
        <v>393</v>
      </c>
      <c r="F92" s="27" t="s">
        <v>26</v>
      </c>
      <c r="G92" s="27" t="s">
        <v>68</v>
      </c>
      <c r="H92" s="27" t="s">
        <v>394</v>
      </c>
      <c r="I92" s="27" t="s">
        <v>155</v>
      </c>
      <c r="J92" s="27" t="s">
        <v>60</v>
      </c>
      <c r="K92" s="66" t="s">
        <v>40</v>
      </c>
      <c r="L92" s="27" t="s">
        <v>32</v>
      </c>
      <c r="M92" s="27" t="s">
        <v>33</v>
      </c>
      <c r="N92" s="27" t="s">
        <v>34</v>
      </c>
      <c r="O92" s="27" t="s">
        <v>35</v>
      </c>
      <c r="P92" s="27" t="s">
        <v>33</v>
      </c>
      <c r="Q92" s="27" t="s">
        <v>33</v>
      </c>
      <c r="R92" s="27" t="s">
        <v>33</v>
      </c>
      <c r="S92" s="27">
        <v>3000</v>
      </c>
      <c r="T92" s="27"/>
    </row>
    <row r="93" s="6" customFormat="1" customHeight="1" spans="1:20">
      <c r="A93" s="27">
        <v>90</v>
      </c>
      <c r="B93" s="27" t="s">
        <v>22</v>
      </c>
      <c r="C93" s="27" t="s">
        <v>333</v>
      </c>
      <c r="D93" s="27" t="s">
        <v>387</v>
      </c>
      <c r="E93" s="27" t="s">
        <v>395</v>
      </c>
      <c r="F93" s="27" t="s">
        <v>26</v>
      </c>
      <c r="G93" s="27" t="s">
        <v>27</v>
      </c>
      <c r="H93" s="27" t="s">
        <v>396</v>
      </c>
      <c r="I93" s="27" t="s">
        <v>397</v>
      </c>
      <c r="J93" s="27" t="s">
        <v>398</v>
      </c>
      <c r="K93" s="66" t="s">
        <v>40</v>
      </c>
      <c r="L93" s="27" t="s">
        <v>32</v>
      </c>
      <c r="M93" s="27" t="s">
        <v>35</v>
      </c>
      <c r="N93" s="27" t="s">
        <v>399</v>
      </c>
      <c r="O93" s="27" t="s">
        <v>35</v>
      </c>
      <c r="P93" s="27" t="s">
        <v>33</v>
      </c>
      <c r="Q93" s="27" t="s">
        <v>33</v>
      </c>
      <c r="R93" s="27" t="s">
        <v>33</v>
      </c>
      <c r="S93" s="27">
        <v>3000</v>
      </c>
      <c r="T93" s="27"/>
    </row>
    <row r="94" s="6" customFormat="1" customHeight="1" spans="1:20">
      <c r="A94" s="27">
        <v>91</v>
      </c>
      <c r="B94" s="27" t="s">
        <v>22</v>
      </c>
      <c r="C94" s="27" t="s">
        <v>333</v>
      </c>
      <c r="D94" s="27" t="s">
        <v>400</v>
      </c>
      <c r="E94" s="27" t="s">
        <v>401</v>
      </c>
      <c r="F94" s="27" t="s">
        <v>26</v>
      </c>
      <c r="G94" s="27" t="s">
        <v>68</v>
      </c>
      <c r="H94" s="27" t="s">
        <v>402</v>
      </c>
      <c r="I94" s="66" t="s">
        <v>252</v>
      </c>
      <c r="J94" s="27" t="s">
        <v>403</v>
      </c>
      <c r="K94" s="66" t="s">
        <v>31</v>
      </c>
      <c r="L94" s="27" t="s">
        <v>32</v>
      </c>
      <c r="M94" s="27" t="s">
        <v>33</v>
      </c>
      <c r="N94" s="37" t="s">
        <v>126</v>
      </c>
      <c r="O94" s="27" t="s">
        <v>35</v>
      </c>
      <c r="P94" s="27" t="s">
        <v>33</v>
      </c>
      <c r="Q94" s="27" t="s">
        <v>33</v>
      </c>
      <c r="R94" s="27" t="s">
        <v>33</v>
      </c>
      <c r="S94" s="27">
        <v>3000</v>
      </c>
      <c r="T94" s="27"/>
    </row>
    <row r="95" s="6" customFormat="1" ht="55" customHeight="1" spans="1:20">
      <c r="A95" s="27">
        <v>92</v>
      </c>
      <c r="B95" s="27" t="s">
        <v>22</v>
      </c>
      <c r="C95" s="27" t="s">
        <v>333</v>
      </c>
      <c r="D95" s="27" t="s">
        <v>404</v>
      </c>
      <c r="E95" s="27" t="s">
        <v>405</v>
      </c>
      <c r="F95" s="27" t="s">
        <v>26</v>
      </c>
      <c r="G95" s="27" t="s">
        <v>68</v>
      </c>
      <c r="H95" s="27" t="s">
        <v>406</v>
      </c>
      <c r="I95" s="27" t="s">
        <v>407</v>
      </c>
      <c r="J95" s="27" t="s">
        <v>408</v>
      </c>
      <c r="K95" s="66" t="s">
        <v>40</v>
      </c>
      <c r="L95" s="27" t="s">
        <v>193</v>
      </c>
      <c r="M95" s="27" t="s">
        <v>33</v>
      </c>
      <c r="N95" s="37" t="s">
        <v>126</v>
      </c>
      <c r="O95" s="27" t="s">
        <v>35</v>
      </c>
      <c r="P95" s="27" t="s">
        <v>33</v>
      </c>
      <c r="Q95" s="27" t="s">
        <v>33</v>
      </c>
      <c r="R95" s="27" t="s">
        <v>33</v>
      </c>
      <c r="S95" s="27">
        <v>3000</v>
      </c>
      <c r="T95" s="27"/>
    </row>
    <row r="96" s="6" customFormat="1" customHeight="1" spans="1:20">
      <c r="A96" s="27">
        <v>93</v>
      </c>
      <c r="B96" s="27" t="s">
        <v>22</v>
      </c>
      <c r="C96" s="27" t="s">
        <v>333</v>
      </c>
      <c r="D96" s="27" t="s">
        <v>404</v>
      </c>
      <c r="E96" s="27" t="s">
        <v>409</v>
      </c>
      <c r="F96" s="27" t="s">
        <v>26</v>
      </c>
      <c r="G96" s="27" t="s">
        <v>68</v>
      </c>
      <c r="H96" s="27" t="s">
        <v>410</v>
      </c>
      <c r="I96" s="27" t="s">
        <v>177</v>
      </c>
      <c r="J96" s="27" t="s">
        <v>411</v>
      </c>
      <c r="K96" s="27" t="s">
        <v>31</v>
      </c>
      <c r="L96" s="27" t="s">
        <v>32</v>
      </c>
      <c r="M96" s="27" t="s">
        <v>33</v>
      </c>
      <c r="N96" s="37" t="s">
        <v>126</v>
      </c>
      <c r="O96" s="27" t="s">
        <v>35</v>
      </c>
      <c r="P96" s="27" t="s">
        <v>33</v>
      </c>
      <c r="Q96" s="27" t="s">
        <v>33</v>
      </c>
      <c r="R96" s="27" t="s">
        <v>33</v>
      </c>
      <c r="S96" s="27">
        <v>3000</v>
      </c>
      <c r="T96" s="27"/>
    </row>
    <row r="97" s="6" customFormat="1" customHeight="1" spans="1:20">
      <c r="A97" s="27">
        <v>94</v>
      </c>
      <c r="B97" s="27" t="s">
        <v>22</v>
      </c>
      <c r="C97" s="27" t="s">
        <v>333</v>
      </c>
      <c r="D97" s="27" t="s">
        <v>412</v>
      </c>
      <c r="E97" s="27" t="s">
        <v>413</v>
      </c>
      <c r="F97" s="27" t="s">
        <v>26</v>
      </c>
      <c r="G97" s="27" t="s">
        <v>68</v>
      </c>
      <c r="H97" s="27" t="s">
        <v>414</v>
      </c>
      <c r="I97" s="27" t="s">
        <v>415</v>
      </c>
      <c r="J97" s="27" t="s">
        <v>416</v>
      </c>
      <c r="K97" s="66" t="s">
        <v>40</v>
      </c>
      <c r="L97" s="27" t="s">
        <v>32</v>
      </c>
      <c r="M97" s="27" t="s">
        <v>33</v>
      </c>
      <c r="N97" s="37" t="s">
        <v>126</v>
      </c>
      <c r="O97" s="27" t="s">
        <v>35</v>
      </c>
      <c r="P97" s="27" t="s">
        <v>33</v>
      </c>
      <c r="Q97" s="27" t="s">
        <v>33</v>
      </c>
      <c r="R97" s="27" t="s">
        <v>33</v>
      </c>
      <c r="S97" s="27">
        <v>3000</v>
      </c>
      <c r="T97" s="27"/>
    </row>
    <row r="98" s="6" customFormat="1" customHeight="1" spans="1:20">
      <c r="A98" s="27">
        <v>95</v>
      </c>
      <c r="B98" s="27" t="s">
        <v>22</v>
      </c>
      <c r="C98" s="27" t="s">
        <v>333</v>
      </c>
      <c r="D98" s="27" t="s">
        <v>412</v>
      </c>
      <c r="E98" s="27" t="s">
        <v>417</v>
      </c>
      <c r="F98" s="27" t="s">
        <v>26</v>
      </c>
      <c r="G98" s="27" t="s">
        <v>68</v>
      </c>
      <c r="H98" s="27" t="s">
        <v>418</v>
      </c>
      <c r="I98" s="27" t="s">
        <v>257</v>
      </c>
      <c r="J98" s="27" t="s">
        <v>419</v>
      </c>
      <c r="K98" s="66" t="s">
        <v>40</v>
      </c>
      <c r="L98" s="27" t="s">
        <v>32</v>
      </c>
      <c r="M98" s="27" t="s">
        <v>35</v>
      </c>
      <c r="N98" s="27" t="s">
        <v>81</v>
      </c>
      <c r="O98" s="27" t="s">
        <v>35</v>
      </c>
      <c r="P98" s="27" t="s">
        <v>33</v>
      </c>
      <c r="Q98" s="27" t="s">
        <v>33</v>
      </c>
      <c r="R98" s="27" t="s">
        <v>33</v>
      </c>
      <c r="S98" s="27">
        <v>3000</v>
      </c>
      <c r="T98" s="27"/>
    </row>
    <row r="99" s="6" customFormat="1" customHeight="1" spans="1:20">
      <c r="A99" s="27">
        <v>96</v>
      </c>
      <c r="B99" s="27" t="s">
        <v>22</v>
      </c>
      <c r="C99" s="27" t="s">
        <v>333</v>
      </c>
      <c r="D99" s="27" t="s">
        <v>420</v>
      </c>
      <c r="E99" s="27" t="s">
        <v>421</v>
      </c>
      <c r="F99" s="27" t="s">
        <v>26</v>
      </c>
      <c r="G99" s="27" t="s">
        <v>68</v>
      </c>
      <c r="H99" s="27" t="s">
        <v>422</v>
      </c>
      <c r="I99" s="27" t="s">
        <v>423</v>
      </c>
      <c r="J99" s="27" t="s">
        <v>424</v>
      </c>
      <c r="K99" s="66" t="s">
        <v>40</v>
      </c>
      <c r="L99" s="27" t="s">
        <v>32</v>
      </c>
      <c r="M99" s="27" t="s">
        <v>33</v>
      </c>
      <c r="N99" s="37" t="s">
        <v>126</v>
      </c>
      <c r="O99" s="27" t="s">
        <v>35</v>
      </c>
      <c r="P99" s="27" t="s">
        <v>33</v>
      </c>
      <c r="Q99" s="27" t="s">
        <v>33</v>
      </c>
      <c r="R99" s="27" t="s">
        <v>33</v>
      </c>
      <c r="S99" s="27">
        <v>3000</v>
      </c>
      <c r="T99" s="27"/>
    </row>
    <row r="100" s="6" customFormat="1" customHeight="1" spans="1:20">
      <c r="A100" s="27">
        <v>97</v>
      </c>
      <c r="B100" s="27" t="s">
        <v>22</v>
      </c>
      <c r="C100" s="27" t="s">
        <v>333</v>
      </c>
      <c r="D100" s="27" t="s">
        <v>420</v>
      </c>
      <c r="E100" s="27" t="s">
        <v>425</v>
      </c>
      <c r="F100" s="27" t="s">
        <v>26</v>
      </c>
      <c r="G100" s="27" t="s">
        <v>68</v>
      </c>
      <c r="H100" s="27" t="s">
        <v>426</v>
      </c>
      <c r="I100" s="27" t="s">
        <v>130</v>
      </c>
      <c r="J100" s="27" t="s">
        <v>427</v>
      </c>
      <c r="K100" s="27" t="s">
        <v>40</v>
      </c>
      <c r="L100" s="27" t="s">
        <v>193</v>
      </c>
      <c r="M100" s="27" t="s">
        <v>33</v>
      </c>
      <c r="N100" s="37" t="s">
        <v>88</v>
      </c>
      <c r="O100" s="27" t="s">
        <v>35</v>
      </c>
      <c r="P100" s="27" t="s">
        <v>33</v>
      </c>
      <c r="Q100" s="27" t="s">
        <v>33</v>
      </c>
      <c r="R100" s="27" t="s">
        <v>33</v>
      </c>
      <c r="S100" s="27">
        <v>3000</v>
      </c>
      <c r="T100" s="27"/>
    </row>
    <row r="101" s="6" customFormat="1" customHeight="1" spans="1:20">
      <c r="A101" s="27">
        <v>98</v>
      </c>
      <c r="B101" s="27" t="s">
        <v>22</v>
      </c>
      <c r="C101" s="27" t="s">
        <v>333</v>
      </c>
      <c r="D101" s="27" t="s">
        <v>428</v>
      </c>
      <c r="E101" s="27" t="s">
        <v>429</v>
      </c>
      <c r="F101" s="27" t="s">
        <v>26</v>
      </c>
      <c r="G101" s="27" t="s">
        <v>68</v>
      </c>
      <c r="H101" s="27" t="s">
        <v>430</v>
      </c>
      <c r="I101" s="27" t="s">
        <v>141</v>
      </c>
      <c r="J101" s="27" t="s">
        <v>160</v>
      </c>
      <c r="K101" s="66" t="s">
        <v>143</v>
      </c>
      <c r="L101" s="27" t="s">
        <v>32</v>
      </c>
      <c r="M101" s="27" t="s">
        <v>35</v>
      </c>
      <c r="N101" s="27" t="s">
        <v>81</v>
      </c>
      <c r="O101" s="27" t="s">
        <v>35</v>
      </c>
      <c r="P101" s="27" t="s">
        <v>33</v>
      </c>
      <c r="Q101" s="27" t="s">
        <v>33</v>
      </c>
      <c r="R101" s="27" t="s">
        <v>33</v>
      </c>
      <c r="S101" s="27">
        <v>3000</v>
      </c>
      <c r="T101" s="27"/>
    </row>
    <row r="102" s="9" customFormat="1" customHeight="1" spans="1:20">
      <c r="A102" s="27">
        <v>99</v>
      </c>
      <c r="B102" s="27" t="s">
        <v>22</v>
      </c>
      <c r="C102" s="27" t="s">
        <v>431</v>
      </c>
      <c r="D102" s="51" t="s">
        <v>432</v>
      </c>
      <c r="E102" s="27" t="s">
        <v>433</v>
      </c>
      <c r="F102" s="27" t="s">
        <v>26</v>
      </c>
      <c r="G102" s="27" t="s">
        <v>68</v>
      </c>
      <c r="H102" s="27" t="s">
        <v>434</v>
      </c>
      <c r="I102" s="44" t="s">
        <v>141</v>
      </c>
      <c r="J102" s="44" t="s">
        <v>435</v>
      </c>
      <c r="K102" s="27" t="s">
        <v>143</v>
      </c>
      <c r="L102" s="27" t="s">
        <v>436</v>
      </c>
      <c r="M102" s="27" t="s">
        <v>33</v>
      </c>
      <c r="N102" s="27">
        <v>2025.09</v>
      </c>
      <c r="O102" s="27" t="s">
        <v>35</v>
      </c>
      <c r="P102" s="27" t="s">
        <v>33</v>
      </c>
      <c r="Q102" s="27" t="s">
        <v>33</v>
      </c>
      <c r="R102" s="27" t="s">
        <v>33</v>
      </c>
      <c r="S102" s="27">
        <v>3000</v>
      </c>
      <c r="T102" s="24"/>
    </row>
    <row r="103" s="9" customFormat="1" customHeight="1" spans="1:20">
      <c r="A103" s="27">
        <v>100</v>
      </c>
      <c r="B103" s="27" t="s">
        <v>22</v>
      </c>
      <c r="C103" s="27" t="s">
        <v>431</v>
      </c>
      <c r="D103" s="51" t="s">
        <v>432</v>
      </c>
      <c r="E103" s="27" t="s">
        <v>437</v>
      </c>
      <c r="F103" s="27" t="s">
        <v>26</v>
      </c>
      <c r="G103" s="27" t="s">
        <v>27</v>
      </c>
      <c r="H103" s="27" t="s">
        <v>438</v>
      </c>
      <c r="I103" s="44" t="s">
        <v>55</v>
      </c>
      <c r="J103" s="44" t="s">
        <v>230</v>
      </c>
      <c r="K103" s="27" t="s">
        <v>31</v>
      </c>
      <c r="L103" s="27" t="s">
        <v>32</v>
      </c>
      <c r="M103" s="27" t="s">
        <v>33</v>
      </c>
      <c r="N103" s="27">
        <v>2025.09</v>
      </c>
      <c r="O103" s="27" t="s">
        <v>35</v>
      </c>
      <c r="P103" s="27" t="s">
        <v>33</v>
      </c>
      <c r="Q103" s="27" t="s">
        <v>33</v>
      </c>
      <c r="R103" s="27" t="s">
        <v>33</v>
      </c>
      <c r="S103" s="27">
        <v>3000</v>
      </c>
      <c r="T103" s="27"/>
    </row>
    <row r="104" s="10" customFormat="1" customHeight="1" spans="1:20">
      <c r="A104" s="27">
        <v>101</v>
      </c>
      <c r="B104" s="27" t="s">
        <v>22</v>
      </c>
      <c r="C104" s="27" t="s">
        <v>431</v>
      </c>
      <c r="D104" s="51" t="s">
        <v>439</v>
      </c>
      <c r="E104" s="27" t="s">
        <v>440</v>
      </c>
      <c r="F104" s="27" t="s">
        <v>26</v>
      </c>
      <c r="G104" s="27" t="s">
        <v>68</v>
      </c>
      <c r="H104" s="27" t="s">
        <v>441</v>
      </c>
      <c r="I104" s="44" t="s">
        <v>442</v>
      </c>
      <c r="J104" s="44" t="s">
        <v>443</v>
      </c>
      <c r="K104" s="27" t="s">
        <v>31</v>
      </c>
      <c r="L104" s="27" t="s">
        <v>32</v>
      </c>
      <c r="M104" s="27" t="s">
        <v>35</v>
      </c>
      <c r="N104" s="27">
        <v>2023.09</v>
      </c>
      <c r="O104" s="27" t="s">
        <v>35</v>
      </c>
      <c r="P104" s="27" t="s">
        <v>33</v>
      </c>
      <c r="Q104" s="27" t="s">
        <v>33</v>
      </c>
      <c r="R104" s="27" t="s">
        <v>33</v>
      </c>
      <c r="S104" s="27">
        <v>3000</v>
      </c>
      <c r="T104" s="27"/>
    </row>
    <row r="105" s="10" customFormat="1" customHeight="1" spans="1:20">
      <c r="A105" s="27">
        <v>102</v>
      </c>
      <c r="B105" s="27" t="s">
        <v>22</v>
      </c>
      <c r="C105" s="27" t="s">
        <v>431</v>
      </c>
      <c r="D105" s="51" t="s">
        <v>444</v>
      </c>
      <c r="E105" s="27" t="s">
        <v>445</v>
      </c>
      <c r="F105" s="27" t="s">
        <v>26</v>
      </c>
      <c r="G105" s="27" t="s">
        <v>27</v>
      </c>
      <c r="H105" s="27" t="s">
        <v>446</v>
      </c>
      <c r="I105" s="44" t="s">
        <v>55</v>
      </c>
      <c r="J105" s="44" t="s">
        <v>321</v>
      </c>
      <c r="K105" s="27" t="s">
        <v>31</v>
      </c>
      <c r="L105" s="27" t="s">
        <v>32</v>
      </c>
      <c r="M105" s="27" t="s">
        <v>33</v>
      </c>
      <c r="N105" s="27">
        <v>2024.09</v>
      </c>
      <c r="O105" s="27" t="s">
        <v>35</v>
      </c>
      <c r="P105" s="27" t="s">
        <v>33</v>
      </c>
      <c r="Q105" s="27" t="s">
        <v>33</v>
      </c>
      <c r="R105" s="27" t="s">
        <v>33</v>
      </c>
      <c r="S105" s="27">
        <v>3000</v>
      </c>
      <c r="T105" s="27"/>
    </row>
    <row r="106" s="10" customFormat="1" customHeight="1" spans="1:20">
      <c r="A106" s="27">
        <v>103</v>
      </c>
      <c r="B106" s="27" t="s">
        <v>22</v>
      </c>
      <c r="C106" s="27" t="s">
        <v>431</v>
      </c>
      <c r="D106" s="51" t="s">
        <v>444</v>
      </c>
      <c r="E106" s="27" t="s">
        <v>447</v>
      </c>
      <c r="F106" s="27" t="s">
        <v>26</v>
      </c>
      <c r="G106" s="27" t="s">
        <v>68</v>
      </c>
      <c r="H106" s="27" t="s">
        <v>448</v>
      </c>
      <c r="I106" s="44" t="s">
        <v>141</v>
      </c>
      <c r="J106" s="44" t="s">
        <v>449</v>
      </c>
      <c r="K106" s="27" t="s">
        <v>40</v>
      </c>
      <c r="L106" s="27" t="s">
        <v>32</v>
      </c>
      <c r="M106" s="27" t="s">
        <v>33</v>
      </c>
      <c r="N106" s="27">
        <v>2025.09</v>
      </c>
      <c r="O106" s="27" t="s">
        <v>35</v>
      </c>
      <c r="P106" s="27" t="s">
        <v>33</v>
      </c>
      <c r="Q106" s="27" t="s">
        <v>33</v>
      </c>
      <c r="R106" s="27" t="s">
        <v>33</v>
      </c>
      <c r="S106" s="27">
        <v>3000</v>
      </c>
      <c r="T106" s="27"/>
    </row>
    <row r="107" s="10" customFormat="1" customHeight="1" spans="1:20">
      <c r="A107" s="27">
        <v>104</v>
      </c>
      <c r="B107" s="27" t="s">
        <v>22</v>
      </c>
      <c r="C107" s="27" t="s">
        <v>431</v>
      </c>
      <c r="D107" s="51" t="s">
        <v>450</v>
      </c>
      <c r="E107" s="27" t="s">
        <v>451</v>
      </c>
      <c r="F107" s="27" t="s">
        <v>26</v>
      </c>
      <c r="G107" s="27" t="s">
        <v>27</v>
      </c>
      <c r="H107" s="27" t="s">
        <v>452</v>
      </c>
      <c r="I107" s="44" t="s">
        <v>423</v>
      </c>
      <c r="J107" s="44" t="s">
        <v>453</v>
      </c>
      <c r="K107" s="27" t="s">
        <v>40</v>
      </c>
      <c r="L107" s="27" t="s">
        <v>32</v>
      </c>
      <c r="M107" s="27" t="s">
        <v>35</v>
      </c>
      <c r="N107" s="27">
        <v>2023.09</v>
      </c>
      <c r="O107" s="27" t="s">
        <v>35</v>
      </c>
      <c r="P107" s="27" t="s">
        <v>33</v>
      </c>
      <c r="Q107" s="27" t="s">
        <v>33</v>
      </c>
      <c r="R107" s="27" t="s">
        <v>33</v>
      </c>
      <c r="S107" s="27">
        <v>3000</v>
      </c>
      <c r="T107" s="27"/>
    </row>
    <row r="108" s="10" customFormat="1" customHeight="1" spans="1:20">
      <c r="A108" s="27">
        <v>105</v>
      </c>
      <c r="B108" s="27" t="s">
        <v>22</v>
      </c>
      <c r="C108" s="27" t="s">
        <v>431</v>
      </c>
      <c r="D108" s="51" t="s">
        <v>450</v>
      </c>
      <c r="E108" s="27" t="s">
        <v>454</v>
      </c>
      <c r="F108" s="27" t="s">
        <v>26</v>
      </c>
      <c r="G108" s="27" t="s">
        <v>27</v>
      </c>
      <c r="H108" s="27" t="s">
        <v>455</v>
      </c>
      <c r="I108" s="44" t="s">
        <v>55</v>
      </c>
      <c r="J108" s="44" t="s">
        <v>230</v>
      </c>
      <c r="K108" s="27" t="s">
        <v>31</v>
      </c>
      <c r="L108" s="27" t="s">
        <v>32</v>
      </c>
      <c r="M108" s="27" t="s">
        <v>35</v>
      </c>
      <c r="N108" s="27">
        <v>2023.09</v>
      </c>
      <c r="O108" s="27" t="s">
        <v>35</v>
      </c>
      <c r="P108" s="27" t="s">
        <v>33</v>
      </c>
      <c r="Q108" s="27" t="s">
        <v>33</v>
      </c>
      <c r="R108" s="27" t="s">
        <v>33</v>
      </c>
      <c r="S108" s="27">
        <v>3000</v>
      </c>
      <c r="T108" s="27"/>
    </row>
    <row r="109" s="10" customFormat="1" customHeight="1" spans="1:20">
      <c r="A109" s="27">
        <v>106</v>
      </c>
      <c r="B109" s="27" t="s">
        <v>22</v>
      </c>
      <c r="C109" s="27" t="s">
        <v>431</v>
      </c>
      <c r="D109" s="51" t="s">
        <v>456</v>
      </c>
      <c r="E109" s="27" t="s">
        <v>457</v>
      </c>
      <c r="F109" s="27" t="s">
        <v>26</v>
      </c>
      <c r="G109" s="27" t="s">
        <v>68</v>
      </c>
      <c r="H109" s="27" t="s">
        <v>458</v>
      </c>
      <c r="I109" s="44" t="s">
        <v>55</v>
      </c>
      <c r="J109" s="44" t="s">
        <v>443</v>
      </c>
      <c r="K109" s="27" t="s">
        <v>31</v>
      </c>
      <c r="L109" s="27" t="s">
        <v>32</v>
      </c>
      <c r="M109" s="27" t="s">
        <v>33</v>
      </c>
      <c r="N109" s="27">
        <v>2025.09</v>
      </c>
      <c r="O109" s="27" t="s">
        <v>35</v>
      </c>
      <c r="P109" s="27" t="s">
        <v>33</v>
      </c>
      <c r="Q109" s="27" t="s">
        <v>33</v>
      </c>
      <c r="R109" s="27" t="s">
        <v>33</v>
      </c>
      <c r="S109" s="27">
        <v>3000</v>
      </c>
      <c r="T109" s="27"/>
    </row>
    <row r="110" s="10" customFormat="1" customHeight="1" spans="1:20">
      <c r="A110" s="27">
        <v>107</v>
      </c>
      <c r="B110" s="27" t="s">
        <v>22</v>
      </c>
      <c r="C110" s="27" t="s">
        <v>431</v>
      </c>
      <c r="D110" s="51" t="s">
        <v>456</v>
      </c>
      <c r="E110" s="27" t="s">
        <v>459</v>
      </c>
      <c r="F110" s="27" t="s">
        <v>26</v>
      </c>
      <c r="G110" s="27" t="s">
        <v>27</v>
      </c>
      <c r="H110" s="27" t="s">
        <v>460</v>
      </c>
      <c r="I110" s="44" t="s">
        <v>55</v>
      </c>
      <c r="J110" s="44" t="s">
        <v>332</v>
      </c>
      <c r="K110" s="27" t="s">
        <v>31</v>
      </c>
      <c r="L110" s="27" t="s">
        <v>32</v>
      </c>
      <c r="M110" s="27" t="s">
        <v>33</v>
      </c>
      <c r="N110" s="27">
        <v>2024.09</v>
      </c>
      <c r="O110" s="27" t="s">
        <v>35</v>
      </c>
      <c r="P110" s="27" t="s">
        <v>33</v>
      </c>
      <c r="Q110" s="27" t="s">
        <v>33</v>
      </c>
      <c r="R110" s="27" t="s">
        <v>33</v>
      </c>
      <c r="S110" s="27">
        <v>3000</v>
      </c>
      <c r="T110" s="27"/>
    </row>
    <row r="111" s="10" customFormat="1" customHeight="1" spans="1:20">
      <c r="A111" s="27">
        <v>108</v>
      </c>
      <c r="B111" s="27" t="s">
        <v>22</v>
      </c>
      <c r="C111" s="27" t="s">
        <v>431</v>
      </c>
      <c r="D111" s="51" t="s">
        <v>456</v>
      </c>
      <c r="E111" s="27" t="s">
        <v>461</v>
      </c>
      <c r="F111" s="27" t="s">
        <v>26</v>
      </c>
      <c r="G111" s="27" t="s">
        <v>68</v>
      </c>
      <c r="H111" s="27" t="s">
        <v>462</v>
      </c>
      <c r="I111" s="44" t="s">
        <v>55</v>
      </c>
      <c r="J111" s="44" t="s">
        <v>92</v>
      </c>
      <c r="K111" s="27" t="s">
        <v>31</v>
      </c>
      <c r="L111" s="27" t="s">
        <v>32</v>
      </c>
      <c r="M111" s="27" t="s">
        <v>33</v>
      </c>
      <c r="N111" s="27">
        <v>2024.09</v>
      </c>
      <c r="O111" s="27" t="s">
        <v>35</v>
      </c>
      <c r="P111" s="27" t="s">
        <v>33</v>
      </c>
      <c r="Q111" s="27" t="s">
        <v>33</v>
      </c>
      <c r="R111" s="27" t="s">
        <v>33</v>
      </c>
      <c r="S111" s="27">
        <v>3000</v>
      </c>
      <c r="T111" s="27"/>
    </row>
    <row r="112" s="10" customFormat="1" customHeight="1" spans="1:20">
      <c r="A112" s="27">
        <v>109</v>
      </c>
      <c r="B112" s="27" t="s">
        <v>22</v>
      </c>
      <c r="C112" s="27" t="s">
        <v>431</v>
      </c>
      <c r="D112" s="51" t="s">
        <v>456</v>
      </c>
      <c r="E112" s="27" t="s">
        <v>463</v>
      </c>
      <c r="F112" s="27" t="s">
        <v>26</v>
      </c>
      <c r="G112" s="27" t="s">
        <v>68</v>
      </c>
      <c r="H112" s="27" t="s">
        <v>464</v>
      </c>
      <c r="I112" s="44" t="s">
        <v>465</v>
      </c>
      <c r="J112" s="44" t="s">
        <v>466</v>
      </c>
      <c r="K112" s="27" t="s">
        <v>40</v>
      </c>
      <c r="L112" s="27" t="s">
        <v>32</v>
      </c>
      <c r="M112" s="27" t="s">
        <v>35</v>
      </c>
      <c r="N112" s="27">
        <v>2023.09</v>
      </c>
      <c r="O112" s="27" t="s">
        <v>35</v>
      </c>
      <c r="P112" s="27" t="s">
        <v>33</v>
      </c>
      <c r="Q112" s="27" t="s">
        <v>33</v>
      </c>
      <c r="R112" s="27" t="s">
        <v>33</v>
      </c>
      <c r="S112" s="27">
        <v>3000</v>
      </c>
      <c r="T112" s="27"/>
    </row>
    <row r="113" s="10" customFormat="1" customHeight="1" spans="1:20">
      <c r="A113" s="27">
        <v>110</v>
      </c>
      <c r="B113" s="27" t="s">
        <v>22</v>
      </c>
      <c r="C113" s="27" t="s">
        <v>431</v>
      </c>
      <c r="D113" s="51" t="s">
        <v>467</v>
      </c>
      <c r="E113" s="27" t="s">
        <v>468</v>
      </c>
      <c r="F113" s="27" t="s">
        <v>26</v>
      </c>
      <c r="G113" s="27" t="s">
        <v>68</v>
      </c>
      <c r="H113" s="27" t="s">
        <v>469</v>
      </c>
      <c r="I113" s="44" t="s">
        <v>50</v>
      </c>
      <c r="J113" s="44" t="s">
        <v>470</v>
      </c>
      <c r="K113" s="27" t="s">
        <v>40</v>
      </c>
      <c r="L113" s="27" t="s">
        <v>32</v>
      </c>
      <c r="M113" s="27" t="s">
        <v>33</v>
      </c>
      <c r="N113" s="27">
        <v>2023.09</v>
      </c>
      <c r="O113" s="27" t="s">
        <v>35</v>
      </c>
      <c r="P113" s="27" t="s">
        <v>33</v>
      </c>
      <c r="Q113" s="27" t="s">
        <v>33</v>
      </c>
      <c r="R113" s="27" t="s">
        <v>33</v>
      </c>
      <c r="S113" s="27">
        <v>3000</v>
      </c>
      <c r="T113" s="27"/>
    </row>
    <row r="114" customHeight="1" spans="1:20">
      <c r="A114" s="27">
        <v>111</v>
      </c>
      <c r="B114" s="27" t="s">
        <v>22</v>
      </c>
      <c r="C114" s="27" t="s">
        <v>431</v>
      </c>
      <c r="D114" s="27" t="s">
        <v>450</v>
      </c>
      <c r="E114" s="27" t="s">
        <v>471</v>
      </c>
      <c r="F114" s="27" t="s">
        <v>26</v>
      </c>
      <c r="G114" s="27" t="s">
        <v>68</v>
      </c>
      <c r="H114" s="27" t="s">
        <v>472</v>
      </c>
      <c r="I114" s="36" t="s">
        <v>29</v>
      </c>
      <c r="J114" s="36" t="s">
        <v>473</v>
      </c>
      <c r="K114" s="27" t="s">
        <v>31</v>
      </c>
      <c r="L114" s="27" t="s">
        <v>32</v>
      </c>
      <c r="M114" s="27" t="s">
        <v>33</v>
      </c>
      <c r="N114" s="27">
        <v>2024.09</v>
      </c>
      <c r="O114" s="27" t="s">
        <v>35</v>
      </c>
      <c r="P114" s="27" t="s">
        <v>33</v>
      </c>
      <c r="Q114" s="27" t="s">
        <v>33</v>
      </c>
      <c r="R114" s="27" t="s">
        <v>33</v>
      </c>
      <c r="S114" s="27">
        <v>3000</v>
      </c>
      <c r="T114" s="27"/>
    </row>
    <row r="115" customHeight="1" spans="1:20">
      <c r="A115" s="27">
        <v>112</v>
      </c>
      <c r="B115" s="27" t="s">
        <v>22</v>
      </c>
      <c r="C115" s="27" t="s">
        <v>431</v>
      </c>
      <c r="D115" s="27" t="s">
        <v>474</v>
      </c>
      <c r="E115" s="27" t="s">
        <v>475</v>
      </c>
      <c r="F115" s="27" t="s">
        <v>26</v>
      </c>
      <c r="G115" s="27" t="s">
        <v>68</v>
      </c>
      <c r="H115" s="27" t="s">
        <v>476</v>
      </c>
      <c r="I115" s="36" t="s">
        <v>477</v>
      </c>
      <c r="J115" s="36" t="s">
        <v>478</v>
      </c>
      <c r="K115" s="27" t="s">
        <v>31</v>
      </c>
      <c r="L115" s="27" t="s">
        <v>32</v>
      </c>
      <c r="M115" s="27" t="s">
        <v>33</v>
      </c>
      <c r="N115" s="27">
        <v>2024.09</v>
      </c>
      <c r="O115" s="27" t="s">
        <v>35</v>
      </c>
      <c r="P115" s="27" t="s">
        <v>33</v>
      </c>
      <c r="Q115" s="27" t="s">
        <v>33</v>
      </c>
      <c r="R115" s="27" t="s">
        <v>33</v>
      </c>
      <c r="S115" s="27">
        <v>3000</v>
      </c>
      <c r="T115" s="27"/>
    </row>
    <row r="116" customHeight="1" spans="1:20">
      <c r="A116" s="27">
        <v>113</v>
      </c>
      <c r="B116" s="27" t="s">
        <v>22</v>
      </c>
      <c r="C116" s="27" t="s">
        <v>431</v>
      </c>
      <c r="D116" s="27" t="s">
        <v>439</v>
      </c>
      <c r="E116" s="27" t="s">
        <v>479</v>
      </c>
      <c r="F116" s="27" t="s">
        <v>26</v>
      </c>
      <c r="G116" s="27" t="s">
        <v>68</v>
      </c>
      <c r="H116" s="27" t="s">
        <v>480</v>
      </c>
      <c r="I116" s="36" t="s">
        <v>481</v>
      </c>
      <c r="J116" s="36" t="s">
        <v>347</v>
      </c>
      <c r="K116" s="27" t="s">
        <v>31</v>
      </c>
      <c r="L116" s="27" t="s">
        <v>193</v>
      </c>
      <c r="M116" s="27" t="s">
        <v>33</v>
      </c>
      <c r="N116" s="27">
        <v>2025.09</v>
      </c>
      <c r="O116" s="27" t="s">
        <v>35</v>
      </c>
      <c r="P116" s="27" t="s">
        <v>33</v>
      </c>
      <c r="Q116" s="27" t="s">
        <v>33</v>
      </c>
      <c r="R116" s="27" t="s">
        <v>33</v>
      </c>
      <c r="S116" s="27">
        <v>3000</v>
      </c>
      <c r="T116" s="27"/>
    </row>
    <row r="117" customHeight="1" spans="1:20">
      <c r="A117" s="27">
        <v>114</v>
      </c>
      <c r="B117" s="27" t="s">
        <v>22</v>
      </c>
      <c r="C117" s="27" t="s">
        <v>431</v>
      </c>
      <c r="D117" s="27" t="s">
        <v>439</v>
      </c>
      <c r="E117" s="27" t="s">
        <v>482</v>
      </c>
      <c r="F117" s="27" t="s">
        <v>26</v>
      </c>
      <c r="G117" s="27" t="s">
        <v>68</v>
      </c>
      <c r="H117" s="27" t="s">
        <v>483</v>
      </c>
      <c r="I117" s="36" t="s">
        <v>29</v>
      </c>
      <c r="J117" s="36" t="s">
        <v>484</v>
      </c>
      <c r="K117" s="27" t="s">
        <v>31</v>
      </c>
      <c r="L117" s="27" t="s">
        <v>32</v>
      </c>
      <c r="M117" s="27" t="s">
        <v>33</v>
      </c>
      <c r="N117" s="27">
        <v>2024.09</v>
      </c>
      <c r="O117" s="27" t="s">
        <v>35</v>
      </c>
      <c r="P117" s="27" t="s">
        <v>33</v>
      </c>
      <c r="Q117" s="27" t="s">
        <v>33</v>
      </c>
      <c r="R117" s="27" t="s">
        <v>33</v>
      </c>
      <c r="S117" s="27">
        <v>3000</v>
      </c>
      <c r="T117" s="27"/>
    </row>
    <row r="118" s="11" customFormat="1" customHeight="1" spans="1:20">
      <c r="A118" s="27">
        <v>115</v>
      </c>
      <c r="B118" s="52" t="s">
        <v>22</v>
      </c>
      <c r="C118" s="53" t="s">
        <v>485</v>
      </c>
      <c r="D118" s="54" t="s">
        <v>486</v>
      </c>
      <c r="E118" s="55" t="s">
        <v>487</v>
      </c>
      <c r="F118" s="56" t="s">
        <v>26</v>
      </c>
      <c r="G118" s="56" t="s">
        <v>488</v>
      </c>
      <c r="H118" s="57" t="s">
        <v>487</v>
      </c>
      <c r="I118" s="67" t="s">
        <v>262</v>
      </c>
      <c r="J118" s="67" t="s">
        <v>489</v>
      </c>
      <c r="K118" s="56" t="s">
        <v>40</v>
      </c>
      <c r="L118" s="56" t="s">
        <v>32</v>
      </c>
      <c r="M118" s="56" t="s">
        <v>35</v>
      </c>
      <c r="N118" s="56">
        <v>2023.9</v>
      </c>
      <c r="O118" s="27" t="s">
        <v>35</v>
      </c>
      <c r="P118" s="27" t="s">
        <v>33</v>
      </c>
      <c r="Q118" s="27" t="s">
        <v>33</v>
      </c>
      <c r="R118" s="27" t="s">
        <v>33</v>
      </c>
      <c r="S118" s="27">
        <v>3000</v>
      </c>
      <c r="T118" s="56"/>
    </row>
    <row r="119" s="11" customFormat="1" customHeight="1" spans="1:20">
      <c r="A119" s="27">
        <v>116</v>
      </c>
      <c r="B119" s="58" t="s">
        <v>22</v>
      </c>
      <c r="C119" s="59" t="s">
        <v>485</v>
      </c>
      <c r="D119" s="60" t="s">
        <v>486</v>
      </c>
      <c r="E119" s="61" t="s">
        <v>490</v>
      </c>
      <c r="F119" s="27" t="s">
        <v>26</v>
      </c>
      <c r="G119" s="27" t="s">
        <v>488</v>
      </c>
      <c r="H119" s="62" t="s">
        <v>491</v>
      </c>
      <c r="I119" s="44" t="s">
        <v>141</v>
      </c>
      <c r="J119" s="44" t="s">
        <v>492</v>
      </c>
      <c r="K119" s="27" t="s">
        <v>143</v>
      </c>
      <c r="L119" s="27" t="s">
        <v>193</v>
      </c>
      <c r="M119" s="27" t="s">
        <v>33</v>
      </c>
      <c r="N119" s="27">
        <v>2022.9</v>
      </c>
      <c r="O119" s="27" t="s">
        <v>35</v>
      </c>
      <c r="P119" s="27" t="s">
        <v>33</v>
      </c>
      <c r="Q119" s="27" t="s">
        <v>33</v>
      </c>
      <c r="R119" s="27" t="s">
        <v>33</v>
      </c>
      <c r="S119" s="27">
        <v>3000</v>
      </c>
      <c r="T119" s="27"/>
    </row>
    <row r="120" s="11" customFormat="1" customHeight="1" spans="1:20">
      <c r="A120" s="27">
        <v>117</v>
      </c>
      <c r="B120" s="58" t="s">
        <v>22</v>
      </c>
      <c r="C120" s="59" t="s">
        <v>485</v>
      </c>
      <c r="D120" s="60" t="s">
        <v>486</v>
      </c>
      <c r="E120" s="61" t="s">
        <v>493</v>
      </c>
      <c r="F120" s="27" t="s">
        <v>26</v>
      </c>
      <c r="G120" s="27" t="s">
        <v>488</v>
      </c>
      <c r="H120" s="62" t="s">
        <v>494</v>
      </c>
      <c r="I120" s="44" t="s">
        <v>84</v>
      </c>
      <c r="J120" s="44" t="s">
        <v>495</v>
      </c>
      <c r="K120" s="27" t="s">
        <v>86</v>
      </c>
      <c r="L120" s="27" t="s">
        <v>87</v>
      </c>
      <c r="M120" s="27" t="s">
        <v>35</v>
      </c>
      <c r="N120" s="27">
        <v>2022.9</v>
      </c>
      <c r="O120" s="27" t="s">
        <v>35</v>
      </c>
      <c r="P120" s="27" t="s">
        <v>33</v>
      </c>
      <c r="Q120" s="27" t="s">
        <v>33</v>
      </c>
      <c r="R120" s="27" t="s">
        <v>33</v>
      </c>
      <c r="S120" s="27">
        <v>3000</v>
      </c>
      <c r="T120" s="27"/>
    </row>
    <row r="121" s="11" customFormat="1" customHeight="1" spans="1:20">
      <c r="A121" s="27">
        <v>118</v>
      </c>
      <c r="B121" s="58" t="s">
        <v>22</v>
      </c>
      <c r="C121" s="59" t="s">
        <v>485</v>
      </c>
      <c r="D121" s="60" t="s">
        <v>496</v>
      </c>
      <c r="E121" s="61" t="s">
        <v>497</v>
      </c>
      <c r="F121" s="27" t="s">
        <v>196</v>
      </c>
      <c r="G121" s="27" t="s">
        <v>488</v>
      </c>
      <c r="H121" s="63" t="s">
        <v>498</v>
      </c>
      <c r="I121" s="44" t="s">
        <v>55</v>
      </c>
      <c r="J121" s="44" t="s">
        <v>243</v>
      </c>
      <c r="K121" s="27" t="s">
        <v>31</v>
      </c>
      <c r="L121" s="27" t="s">
        <v>32</v>
      </c>
      <c r="M121" s="27" t="s">
        <v>35</v>
      </c>
      <c r="N121" s="27">
        <v>2023.9</v>
      </c>
      <c r="O121" s="27" t="s">
        <v>35</v>
      </c>
      <c r="P121" s="27" t="s">
        <v>33</v>
      </c>
      <c r="Q121" s="27" t="s">
        <v>33</v>
      </c>
      <c r="R121" s="27" t="s">
        <v>33</v>
      </c>
      <c r="S121" s="27">
        <v>3000</v>
      </c>
      <c r="T121" s="27"/>
    </row>
    <row r="122" s="11" customFormat="1" customHeight="1" spans="1:20">
      <c r="A122" s="27">
        <v>119</v>
      </c>
      <c r="B122" s="58" t="s">
        <v>22</v>
      </c>
      <c r="C122" s="59" t="s">
        <v>485</v>
      </c>
      <c r="D122" s="60" t="s">
        <v>496</v>
      </c>
      <c r="E122" s="61" t="s">
        <v>499</v>
      </c>
      <c r="F122" s="27" t="s">
        <v>26</v>
      </c>
      <c r="G122" s="27" t="s">
        <v>488</v>
      </c>
      <c r="H122" s="63" t="s">
        <v>500</v>
      </c>
      <c r="I122" s="44" t="s">
        <v>55</v>
      </c>
      <c r="J122" s="44" t="s">
        <v>243</v>
      </c>
      <c r="K122" s="27" t="s">
        <v>31</v>
      </c>
      <c r="L122" s="27" t="s">
        <v>32</v>
      </c>
      <c r="M122" s="27" t="s">
        <v>33</v>
      </c>
      <c r="N122" s="27">
        <v>2025.9</v>
      </c>
      <c r="O122" s="27" t="s">
        <v>35</v>
      </c>
      <c r="P122" s="27" t="s">
        <v>33</v>
      </c>
      <c r="Q122" s="27" t="s">
        <v>33</v>
      </c>
      <c r="R122" s="27" t="s">
        <v>33</v>
      </c>
      <c r="S122" s="27">
        <v>3000</v>
      </c>
      <c r="T122" s="27"/>
    </row>
    <row r="123" s="11" customFormat="1" customHeight="1" spans="1:20">
      <c r="A123" s="27">
        <v>120</v>
      </c>
      <c r="B123" s="58" t="s">
        <v>22</v>
      </c>
      <c r="C123" s="59" t="s">
        <v>485</v>
      </c>
      <c r="D123" s="60" t="s">
        <v>496</v>
      </c>
      <c r="E123" s="61" t="s">
        <v>501</v>
      </c>
      <c r="F123" s="27" t="s">
        <v>26</v>
      </c>
      <c r="G123" s="27" t="s">
        <v>488</v>
      </c>
      <c r="H123" s="62" t="s">
        <v>502</v>
      </c>
      <c r="I123" s="44" t="s">
        <v>503</v>
      </c>
      <c r="J123" s="44" t="s">
        <v>504</v>
      </c>
      <c r="K123" s="27" t="s">
        <v>40</v>
      </c>
      <c r="L123" s="27" t="s">
        <v>32</v>
      </c>
      <c r="M123" s="27" t="s">
        <v>33</v>
      </c>
      <c r="N123" s="27">
        <v>2025.9</v>
      </c>
      <c r="O123" s="27" t="s">
        <v>35</v>
      </c>
      <c r="P123" s="27" t="s">
        <v>33</v>
      </c>
      <c r="Q123" s="27" t="s">
        <v>33</v>
      </c>
      <c r="R123" s="27" t="s">
        <v>33</v>
      </c>
      <c r="S123" s="27">
        <v>3000</v>
      </c>
      <c r="T123" s="27"/>
    </row>
    <row r="124" s="11" customFormat="1" customHeight="1" spans="1:20">
      <c r="A124" s="27">
        <v>121</v>
      </c>
      <c r="B124" s="58" t="s">
        <v>22</v>
      </c>
      <c r="C124" s="59" t="s">
        <v>485</v>
      </c>
      <c r="D124" s="60" t="s">
        <v>505</v>
      </c>
      <c r="E124" s="61" t="s">
        <v>506</v>
      </c>
      <c r="F124" s="27" t="s">
        <v>26</v>
      </c>
      <c r="G124" s="27" t="s">
        <v>488</v>
      </c>
      <c r="H124" s="62" t="s">
        <v>507</v>
      </c>
      <c r="I124" s="44" t="s">
        <v>38</v>
      </c>
      <c r="J124" s="44" t="s">
        <v>508</v>
      </c>
      <c r="K124" s="27" t="s">
        <v>40</v>
      </c>
      <c r="L124" s="27" t="s">
        <v>32</v>
      </c>
      <c r="M124" s="27" t="s">
        <v>35</v>
      </c>
      <c r="N124" s="27">
        <v>2022.9</v>
      </c>
      <c r="O124" s="27" t="s">
        <v>35</v>
      </c>
      <c r="P124" s="27" t="s">
        <v>33</v>
      </c>
      <c r="Q124" s="27" t="s">
        <v>33</v>
      </c>
      <c r="R124" s="27" t="s">
        <v>33</v>
      </c>
      <c r="S124" s="27">
        <v>3000</v>
      </c>
      <c r="T124" s="27"/>
    </row>
    <row r="125" s="11" customFormat="1" customHeight="1" spans="1:20">
      <c r="A125" s="27">
        <v>122</v>
      </c>
      <c r="B125" s="58" t="s">
        <v>22</v>
      </c>
      <c r="C125" s="59" t="s">
        <v>485</v>
      </c>
      <c r="D125" s="60" t="s">
        <v>505</v>
      </c>
      <c r="E125" s="61" t="s">
        <v>509</v>
      </c>
      <c r="F125" s="27" t="s">
        <v>196</v>
      </c>
      <c r="G125" s="27" t="s">
        <v>488</v>
      </c>
      <c r="H125" s="63" t="s">
        <v>510</v>
      </c>
      <c r="I125" s="44" t="s">
        <v>511</v>
      </c>
      <c r="J125" s="44" t="s">
        <v>512</v>
      </c>
      <c r="K125" s="27" t="s">
        <v>40</v>
      </c>
      <c r="L125" s="27" t="s">
        <v>32</v>
      </c>
      <c r="M125" s="27" t="s">
        <v>33</v>
      </c>
      <c r="N125" s="27">
        <v>2025.9</v>
      </c>
      <c r="O125" s="27" t="s">
        <v>35</v>
      </c>
      <c r="P125" s="27" t="s">
        <v>33</v>
      </c>
      <c r="Q125" s="27" t="s">
        <v>33</v>
      </c>
      <c r="R125" s="27" t="s">
        <v>33</v>
      </c>
      <c r="S125" s="27">
        <v>3000</v>
      </c>
      <c r="T125" s="27"/>
    </row>
    <row r="126" s="11" customFormat="1" customHeight="1" spans="1:20">
      <c r="A126" s="27">
        <v>123</v>
      </c>
      <c r="B126" s="58" t="s">
        <v>22</v>
      </c>
      <c r="C126" s="59" t="s">
        <v>485</v>
      </c>
      <c r="D126" s="60" t="s">
        <v>505</v>
      </c>
      <c r="E126" s="61" t="s">
        <v>513</v>
      </c>
      <c r="F126" s="27" t="s">
        <v>26</v>
      </c>
      <c r="G126" s="27" t="s">
        <v>488</v>
      </c>
      <c r="H126" s="62" t="s">
        <v>514</v>
      </c>
      <c r="I126" s="44" t="s">
        <v>252</v>
      </c>
      <c r="J126" s="44" t="s">
        <v>515</v>
      </c>
      <c r="K126" s="27" t="s">
        <v>31</v>
      </c>
      <c r="L126" s="27" t="s">
        <v>32</v>
      </c>
      <c r="M126" s="27" t="s">
        <v>33</v>
      </c>
      <c r="N126" s="27">
        <v>2024.9</v>
      </c>
      <c r="O126" s="27" t="s">
        <v>35</v>
      </c>
      <c r="P126" s="27" t="s">
        <v>33</v>
      </c>
      <c r="Q126" s="27" t="s">
        <v>33</v>
      </c>
      <c r="R126" s="27" t="s">
        <v>33</v>
      </c>
      <c r="S126" s="27">
        <v>3000</v>
      </c>
      <c r="T126" s="27"/>
    </row>
    <row r="127" s="11" customFormat="1" customHeight="1" spans="1:20">
      <c r="A127" s="27">
        <v>124</v>
      </c>
      <c r="B127" s="58" t="s">
        <v>22</v>
      </c>
      <c r="C127" s="59" t="s">
        <v>485</v>
      </c>
      <c r="D127" s="60" t="s">
        <v>516</v>
      </c>
      <c r="E127" s="61" t="s">
        <v>517</v>
      </c>
      <c r="F127" s="27" t="s">
        <v>26</v>
      </c>
      <c r="G127" s="27" t="s">
        <v>488</v>
      </c>
      <c r="H127" s="62" t="s">
        <v>518</v>
      </c>
      <c r="I127" s="41" t="s">
        <v>519</v>
      </c>
      <c r="J127" s="44" t="s">
        <v>359</v>
      </c>
      <c r="K127" s="27" t="s">
        <v>40</v>
      </c>
      <c r="L127" s="27" t="s">
        <v>32</v>
      </c>
      <c r="M127" s="27" t="s">
        <v>33</v>
      </c>
      <c r="N127" s="27">
        <v>2024.9</v>
      </c>
      <c r="O127" s="27" t="s">
        <v>35</v>
      </c>
      <c r="P127" s="27" t="s">
        <v>33</v>
      </c>
      <c r="Q127" s="27" t="s">
        <v>33</v>
      </c>
      <c r="R127" s="27" t="s">
        <v>33</v>
      </c>
      <c r="S127" s="27">
        <v>3000</v>
      </c>
      <c r="T127" s="27"/>
    </row>
    <row r="128" s="11" customFormat="1" customHeight="1" spans="1:20">
      <c r="A128" s="27">
        <v>125</v>
      </c>
      <c r="B128" s="58" t="s">
        <v>22</v>
      </c>
      <c r="C128" s="59" t="s">
        <v>485</v>
      </c>
      <c r="D128" s="60" t="s">
        <v>520</v>
      </c>
      <c r="E128" s="61" t="s">
        <v>521</v>
      </c>
      <c r="F128" s="27" t="s">
        <v>26</v>
      </c>
      <c r="G128" s="27" t="s">
        <v>488</v>
      </c>
      <c r="H128" s="63" t="s">
        <v>522</v>
      </c>
      <c r="I128" s="41" t="s">
        <v>101</v>
      </c>
      <c r="J128" s="44" t="s">
        <v>523</v>
      </c>
      <c r="K128" s="27" t="s">
        <v>40</v>
      </c>
      <c r="L128" s="27" t="s">
        <v>32</v>
      </c>
      <c r="M128" s="27" t="s">
        <v>35</v>
      </c>
      <c r="N128" s="27">
        <v>2023.9</v>
      </c>
      <c r="O128" s="27" t="s">
        <v>35</v>
      </c>
      <c r="P128" s="27" t="s">
        <v>33</v>
      </c>
      <c r="Q128" s="27" t="s">
        <v>33</v>
      </c>
      <c r="R128" s="27" t="s">
        <v>33</v>
      </c>
      <c r="S128" s="27">
        <v>3000</v>
      </c>
      <c r="T128" s="27"/>
    </row>
    <row r="129" s="11" customFormat="1" customHeight="1" spans="1:20">
      <c r="A129" s="27">
        <v>126</v>
      </c>
      <c r="B129" s="58" t="s">
        <v>22</v>
      </c>
      <c r="C129" s="59" t="s">
        <v>485</v>
      </c>
      <c r="D129" s="60" t="s">
        <v>524</v>
      </c>
      <c r="E129" s="61" t="s">
        <v>525</v>
      </c>
      <c r="F129" s="27" t="s">
        <v>26</v>
      </c>
      <c r="G129" s="27" t="s">
        <v>526</v>
      </c>
      <c r="H129" s="63" t="s">
        <v>527</v>
      </c>
      <c r="I129" s="41" t="s">
        <v>55</v>
      </c>
      <c r="J129" s="44" t="s">
        <v>166</v>
      </c>
      <c r="K129" s="27" t="s">
        <v>31</v>
      </c>
      <c r="L129" s="27" t="s">
        <v>32</v>
      </c>
      <c r="M129" s="27" t="s">
        <v>33</v>
      </c>
      <c r="N129" s="27">
        <v>2024.9</v>
      </c>
      <c r="O129" s="27" t="s">
        <v>35</v>
      </c>
      <c r="P129" s="27" t="s">
        <v>33</v>
      </c>
      <c r="Q129" s="27" t="s">
        <v>33</v>
      </c>
      <c r="R129" s="27" t="s">
        <v>33</v>
      </c>
      <c r="S129" s="27">
        <v>3000</v>
      </c>
      <c r="T129" s="27"/>
    </row>
    <row r="130" s="11" customFormat="1" customHeight="1" spans="1:20">
      <c r="A130" s="27">
        <v>127</v>
      </c>
      <c r="B130" s="58" t="s">
        <v>22</v>
      </c>
      <c r="C130" s="59" t="s">
        <v>485</v>
      </c>
      <c r="D130" s="60" t="s">
        <v>524</v>
      </c>
      <c r="E130" s="61" t="s">
        <v>528</v>
      </c>
      <c r="F130" s="27" t="s">
        <v>26</v>
      </c>
      <c r="G130" s="27" t="s">
        <v>488</v>
      </c>
      <c r="H130" s="62" t="s">
        <v>529</v>
      </c>
      <c r="I130" s="44" t="s">
        <v>530</v>
      </c>
      <c r="J130" s="44" t="s">
        <v>207</v>
      </c>
      <c r="K130" s="27" t="s">
        <v>31</v>
      </c>
      <c r="L130" s="27" t="s">
        <v>32</v>
      </c>
      <c r="M130" s="27" t="s">
        <v>33</v>
      </c>
      <c r="N130" s="27">
        <v>2024.9</v>
      </c>
      <c r="O130" s="27" t="s">
        <v>35</v>
      </c>
      <c r="P130" s="27" t="s">
        <v>33</v>
      </c>
      <c r="Q130" s="27" t="s">
        <v>33</v>
      </c>
      <c r="R130" s="27" t="s">
        <v>33</v>
      </c>
      <c r="S130" s="27">
        <v>3000</v>
      </c>
      <c r="T130" s="27"/>
    </row>
    <row r="131" s="11" customFormat="1" customHeight="1" spans="1:20">
      <c r="A131" s="27">
        <v>128</v>
      </c>
      <c r="B131" s="58" t="s">
        <v>22</v>
      </c>
      <c r="C131" s="59" t="s">
        <v>485</v>
      </c>
      <c r="D131" s="60" t="s">
        <v>531</v>
      </c>
      <c r="E131" s="61" t="s">
        <v>532</v>
      </c>
      <c r="F131" s="27" t="s">
        <v>26</v>
      </c>
      <c r="G131" s="27" t="s">
        <v>488</v>
      </c>
      <c r="H131" s="62" t="s">
        <v>533</v>
      </c>
      <c r="I131" s="44" t="s">
        <v>130</v>
      </c>
      <c r="J131" s="44" t="s">
        <v>534</v>
      </c>
      <c r="K131" s="27" t="s">
        <v>40</v>
      </c>
      <c r="L131" s="27" t="s">
        <v>32</v>
      </c>
      <c r="M131" s="27" t="s">
        <v>35</v>
      </c>
      <c r="N131" s="27">
        <v>2023.9</v>
      </c>
      <c r="O131" s="27" t="s">
        <v>35</v>
      </c>
      <c r="P131" s="27" t="s">
        <v>33</v>
      </c>
      <c r="Q131" s="27" t="s">
        <v>33</v>
      </c>
      <c r="R131" s="27" t="s">
        <v>33</v>
      </c>
      <c r="S131" s="27">
        <v>3000</v>
      </c>
      <c r="T131" s="27"/>
    </row>
    <row r="132" s="11" customFormat="1" customHeight="1" spans="1:20">
      <c r="A132" s="27">
        <v>129</v>
      </c>
      <c r="B132" s="58" t="s">
        <v>22</v>
      </c>
      <c r="C132" s="59" t="s">
        <v>485</v>
      </c>
      <c r="D132" s="60" t="s">
        <v>535</v>
      </c>
      <c r="E132" s="61" t="s">
        <v>536</v>
      </c>
      <c r="F132" s="27" t="s">
        <v>26</v>
      </c>
      <c r="G132" s="27" t="s">
        <v>488</v>
      </c>
      <c r="H132" s="62" t="s">
        <v>537</v>
      </c>
      <c r="I132" s="44" t="s">
        <v>257</v>
      </c>
      <c r="J132" s="44" t="s">
        <v>538</v>
      </c>
      <c r="K132" s="27" t="s">
        <v>40</v>
      </c>
      <c r="L132" s="27" t="s">
        <v>32</v>
      </c>
      <c r="M132" s="27" t="s">
        <v>35</v>
      </c>
      <c r="N132" s="27">
        <v>2023.9</v>
      </c>
      <c r="O132" s="27" t="s">
        <v>35</v>
      </c>
      <c r="P132" s="27" t="s">
        <v>33</v>
      </c>
      <c r="Q132" s="27" t="s">
        <v>33</v>
      </c>
      <c r="R132" s="27" t="s">
        <v>33</v>
      </c>
      <c r="S132" s="27">
        <v>3000</v>
      </c>
      <c r="T132" s="27"/>
    </row>
    <row r="133" s="11" customFormat="1" customHeight="1" spans="1:20">
      <c r="A133" s="27">
        <v>130</v>
      </c>
      <c r="B133" s="58" t="s">
        <v>22</v>
      </c>
      <c r="C133" s="59" t="s">
        <v>485</v>
      </c>
      <c r="D133" s="60" t="s">
        <v>535</v>
      </c>
      <c r="E133" s="61" t="s">
        <v>539</v>
      </c>
      <c r="F133" s="27" t="s">
        <v>26</v>
      </c>
      <c r="G133" s="27" t="s">
        <v>488</v>
      </c>
      <c r="H133" s="63" t="s">
        <v>540</v>
      </c>
      <c r="I133" s="44" t="s">
        <v>170</v>
      </c>
      <c r="J133" s="44" t="s">
        <v>541</v>
      </c>
      <c r="K133" s="27" t="s">
        <v>143</v>
      </c>
      <c r="L133" s="27" t="s">
        <v>193</v>
      </c>
      <c r="M133" s="27" t="s">
        <v>35</v>
      </c>
      <c r="N133" s="27">
        <v>2021.9</v>
      </c>
      <c r="O133" s="27" t="s">
        <v>35</v>
      </c>
      <c r="P133" s="27" t="s">
        <v>33</v>
      </c>
      <c r="Q133" s="27" t="s">
        <v>33</v>
      </c>
      <c r="R133" s="27" t="s">
        <v>33</v>
      </c>
      <c r="S133" s="27">
        <v>3000</v>
      </c>
      <c r="T133" s="27"/>
    </row>
    <row r="134" s="11" customFormat="1" customHeight="1" spans="1:20">
      <c r="A134" s="27">
        <v>131</v>
      </c>
      <c r="B134" s="58" t="s">
        <v>22</v>
      </c>
      <c r="C134" s="59" t="s">
        <v>485</v>
      </c>
      <c r="D134" s="60" t="s">
        <v>535</v>
      </c>
      <c r="E134" s="61" t="s">
        <v>542</v>
      </c>
      <c r="F134" s="27" t="s">
        <v>26</v>
      </c>
      <c r="G134" s="27" t="s">
        <v>488</v>
      </c>
      <c r="H134" s="62" t="s">
        <v>543</v>
      </c>
      <c r="I134" s="44" t="s">
        <v>55</v>
      </c>
      <c r="J134" s="44" t="s">
        <v>92</v>
      </c>
      <c r="K134" s="27" t="s">
        <v>31</v>
      </c>
      <c r="L134" s="27" t="s">
        <v>32</v>
      </c>
      <c r="M134" s="27" t="s">
        <v>35</v>
      </c>
      <c r="N134" s="27">
        <v>2023.9</v>
      </c>
      <c r="O134" s="27" t="s">
        <v>35</v>
      </c>
      <c r="P134" s="27" t="s">
        <v>33</v>
      </c>
      <c r="Q134" s="27" t="s">
        <v>33</v>
      </c>
      <c r="R134" s="27" t="s">
        <v>33</v>
      </c>
      <c r="S134" s="27">
        <v>3000</v>
      </c>
      <c r="T134" s="27"/>
    </row>
    <row r="135" s="11" customFormat="1" customHeight="1" spans="1:20">
      <c r="A135" s="27">
        <v>132</v>
      </c>
      <c r="B135" s="58" t="s">
        <v>22</v>
      </c>
      <c r="C135" s="59" t="s">
        <v>485</v>
      </c>
      <c r="D135" s="60" t="s">
        <v>544</v>
      </c>
      <c r="E135" s="61" t="s">
        <v>545</v>
      </c>
      <c r="F135" s="27" t="s">
        <v>26</v>
      </c>
      <c r="G135" s="27" t="s">
        <v>488</v>
      </c>
      <c r="H135" s="69" t="s">
        <v>546</v>
      </c>
      <c r="I135" s="44" t="s">
        <v>55</v>
      </c>
      <c r="J135" s="44" t="s">
        <v>547</v>
      </c>
      <c r="K135" s="27" t="s">
        <v>31</v>
      </c>
      <c r="L135" s="27" t="s">
        <v>32</v>
      </c>
      <c r="M135" s="27" t="s">
        <v>35</v>
      </c>
      <c r="N135" s="27">
        <v>2023.9</v>
      </c>
      <c r="O135" s="27" t="s">
        <v>35</v>
      </c>
      <c r="P135" s="27" t="s">
        <v>33</v>
      </c>
      <c r="Q135" s="27" t="s">
        <v>33</v>
      </c>
      <c r="R135" s="27" t="s">
        <v>33</v>
      </c>
      <c r="S135" s="27">
        <v>3000</v>
      </c>
      <c r="T135" s="27"/>
    </row>
    <row r="136" s="11" customFormat="1" customHeight="1" spans="1:20">
      <c r="A136" s="27">
        <v>133</v>
      </c>
      <c r="B136" s="58" t="s">
        <v>22</v>
      </c>
      <c r="C136" s="59" t="s">
        <v>485</v>
      </c>
      <c r="D136" s="60" t="s">
        <v>544</v>
      </c>
      <c r="E136" s="61" t="s">
        <v>548</v>
      </c>
      <c r="F136" s="27" t="s">
        <v>26</v>
      </c>
      <c r="G136" s="27" t="s">
        <v>488</v>
      </c>
      <c r="H136" s="70" t="s">
        <v>549</v>
      </c>
      <c r="I136" s="44" t="s">
        <v>252</v>
      </c>
      <c r="J136" s="44" t="s">
        <v>550</v>
      </c>
      <c r="K136" s="27" t="s">
        <v>31</v>
      </c>
      <c r="L136" s="27" t="s">
        <v>32</v>
      </c>
      <c r="M136" s="27" t="s">
        <v>35</v>
      </c>
      <c r="N136" s="27">
        <v>2023.9</v>
      </c>
      <c r="O136" s="27" t="s">
        <v>35</v>
      </c>
      <c r="P136" s="27" t="s">
        <v>33</v>
      </c>
      <c r="Q136" s="27" t="s">
        <v>33</v>
      </c>
      <c r="R136" s="27" t="s">
        <v>33</v>
      </c>
      <c r="S136" s="27">
        <v>3000</v>
      </c>
      <c r="T136" s="27"/>
    </row>
    <row r="137" s="12" customFormat="1" customHeight="1" spans="1:20">
      <c r="A137" s="27">
        <v>134</v>
      </c>
      <c r="B137" s="27" t="s">
        <v>22</v>
      </c>
      <c r="C137" s="27" t="s">
        <v>551</v>
      </c>
      <c r="D137" s="27" t="s">
        <v>552</v>
      </c>
      <c r="E137" s="27" t="s">
        <v>553</v>
      </c>
      <c r="F137" s="27" t="s">
        <v>247</v>
      </c>
      <c r="G137" s="27" t="s">
        <v>27</v>
      </c>
      <c r="H137" s="71" t="s">
        <v>554</v>
      </c>
      <c r="I137" s="44" t="s">
        <v>155</v>
      </c>
      <c r="J137" s="44" t="s">
        <v>380</v>
      </c>
      <c r="K137" s="27" t="s">
        <v>40</v>
      </c>
      <c r="L137" s="27" t="s">
        <v>32</v>
      </c>
      <c r="M137" s="27" t="s">
        <v>33</v>
      </c>
      <c r="N137" s="27">
        <v>2024.09</v>
      </c>
      <c r="O137" s="27" t="s">
        <v>35</v>
      </c>
      <c r="P137" s="27" t="s">
        <v>33</v>
      </c>
      <c r="Q137" s="27" t="s">
        <v>33</v>
      </c>
      <c r="R137" s="27" t="s">
        <v>33</v>
      </c>
      <c r="S137" s="27">
        <v>3000</v>
      </c>
      <c r="T137" s="27"/>
    </row>
    <row r="138" s="12" customFormat="1" customHeight="1" spans="1:20">
      <c r="A138" s="27">
        <v>135</v>
      </c>
      <c r="B138" s="27" t="s">
        <v>22</v>
      </c>
      <c r="C138" s="27" t="s">
        <v>551</v>
      </c>
      <c r="D138" s="27" t="s">
        <v>555</v>
      </c>
      <c r="E138" s="27" t="s">
        <v>556</v>
      </c>
      <c r="F138" s="27" t="s">
        <v>247</v>
      </c>
      <c r="G138" s="27" t="s">
        <v>68</v>
      </c>
      <c r="H138" s="71" t="s">
        <v>557</v>
      </c>
      <c r="I138" s="44" t="s">
        <v>130</v>
      </c>
      <c r="J138" s="44" t="s">
        <v>359</v>
      </c>
      <c r="K138" s="27" t="s">
        <v>40</v>
      </c>
      <c r="L138" s="27" t="s">
        <v>32</v>
      </c>
      <c r="M138" s="27" t="s">
        <v>35</v>
      </c>
      <c r="N138" s="27">
        <v>2024.09</v>
      </c>
      <c r="O138" s="27" t="s">
        <v>35</v>
      </c>
      <c r="P138" s="27" t="s">
        <v>33</v>
      </c>
      <c r="Q138" s="27" t="s">
        <v>33</v>
      </c>
      <c r="R138" s="27" t="s">
        <v>33</v>
      </c>
      <c r="S138" s="27">
        <v>3000</v>
      </c>
      <c r="T138" s="27"/>
    </row>
    <row r="139" s="12" customFormat="1" customHeight="1" spans="1:20">
      <c r="A139" s="27">
        <v>136</v>
      </c>
      <c r="B139" s="27" t="s">
        <v>22</v>
      </c>
      <c r="C139" s="27" t="s">
        <v>551</v>
      </c>
      <c r="D139" s="27" t="s">
        <v>558</v>
      </c>
      <c r="E139" s="27" t="s">
        <v>559</v>
      </c>
      <c r="F139" s="27" t="s">
        <v>247</v>
      </c>
      <c r="G139" s="27" t="s">
        <v>68</v>
      </c>
      <c r="H139" s="71" t="s">
        <v>560</v>
      </c>
      <c r="I139" s="44" t="s">
        <v>561</v>
      </c>
      <c r="J139" s="44" t="s">
        <v>562</v>
      </c>
      <c r="K139" s="27" t="s">
        <v>40</v>
      </c>
      <c r="L139" s="27" t="s">
        <v>32</v>
      </c>
      <c r="M139" s="27" t="s">
        <v>33</v>
      </c>
      <c r="N139" s="27">
        <v>2024.09</v>
      </c>
      <c r="O139" s="27" t="s">
        <v>35</v>
      </c>
      <c r="P139" s="27" t="s">
        <v>33</v>
      </c>
      <c r="Q139" s="27" t="s">
        <v>33</v>
      </c>
      <c r="R139" s="27" t="s">
        <v>33</v>
      </c>
      <c r="S139" s="27">
        <v>3000</v>
      </c>
      <c r="T139" s="27"/>
    </row>
    <row r="140" s="12" customFormat="1" customHeight="1" spans="1:20">
      <c r="A140" s="27">
        <v>137</v>
      </c>
      <c r="B140" s="27" t="s">
        <v>22</v>
      </c>
      <c r="C140" s="27" t="s">
        <v>551</v>
      </c>
      <c r="D140" s="27" t="s">
        <v>563</v>
      </c>
      <c r="E140" s="27" t="s">
        <v>564</v>
      </c>
      <c r="F140" s="27" t="s">
        <v>247</v>
      </c>
      <c r="G140" s="27" t="s">
        <v>27</v>
      </c>
      <c r="H140" s="71" t="s">
        <v>565</v>
      </c>
      <c r="I140" s="44" t="s">
        <v>566</v>
      </c>
      <c r="J140" s="44" t="s">
        <v>567</v>
      </c>
      <c r="K140" s="27" t="s">
        <v>40</v>
      </c>
      <c r="L140" s="27" t="s">
        <v>32</v>
      </c>
      <c r="M140" s="27" t="s">
        <v>33</v>
      </c>
      <c r="N140" s="27">
        <v>2024.09</v>
      </c>
      <c r="O140" s="27" t="s">
        <v>35</v>
      </c>
      <c r="P140" s="27" t="s">
        <v>33</v>
      </c>
      <c r="Q140" s="27" t="s">
        <v>33</v>
      </c>
      <c r="R140" s="27" t="s">
        <v>33</v>
      </c>
      <c r="S140" s="27">
        <v>3000</v>
      </c>
      <c r="T140" s="27"/>
    </row>
    <row r="141" s="12" customFormat="1" customHeight="1" spans="1:20">
      <c r="A141" s="27">
        <v>138</v>
      </c>
      <c r="B141" s="27" t="s">
        <v>22</v>
      </c>
      <c r="C141" s="27" t="s">
        <v>551</v>
      </c>
      <c r="D141" s="27" t="s">
        <v>568</v>
      </c>
      <c r="E141" s="27" t="s">
        <v>569</v>
      </c>
      <c r="F141" s="27" t="s">
        <v>247</v>
      </c>
      <c r="G141" s="27" t="s">
        <v>68</v>
      </c>
      <c r="H141" s="71" t="s">
        <v>570</v>
      </c>
      <c r="I141" s="44" t="s">
        <v>571</v>
      </c>
      <c r="J141" s="44" t="s">
        <v>180</v>
      </c>
      <c r="K141" s="27" t="s">
        <v>40</v>
      </c>
      <c r="L141" s="27" t="s">
        <v>32</v>
      </c>
      <c r="M141" s="27" t="s">
        <v>33</v>
      </c>
      <c r="N141" s="27">
        <v>2025.09</v>
      </c>
      <c r="O141" s="27" t="s">
        <v>35</v>
      </c>
      <c r="P141" s="27" t="s">
        <v>33</v>
      </c>
      <c r="Q141" s="27" t="s">
        <v>33</v>
      </c>
      <c r="R141" s="27" t="s">
        <v>33</v>
      </c>
      <c r="S141" s="27">
        <v>3000</v>
      </c>
      <c r="T141" s="27"/>
    </row>
    <row r="142" s="12" customFormat="1" customHeight="1" spans="1:20">
      <c r="A142" s="27">
        <v>139</v>
      </c>
      <c r="B142" s="27" t="s">
        <v>22</v>
      </c>
      <c r="C142" s="27" t="s">
        <v>551</v>
      </c>
      <c r="D142" s="27" t="s">
        <v>555</v>
      </c>
      <c r="E142" s="27" t="s">
        <v>572</v>
      </c>
      <c r="F142" s="27" t="s">
        <v>247</v>
      </c>
      <c r="G142" s="27" t="s">
        <v>27</v>
      </c>
      <c r="H142" s="71" t="s">
        <v>572</v>
      </c>
      <c r="I142" s="44" t="s">
        <v>573</v>
      </c>
      <c r="J142" s="44" t="s">
        <v>574</v>
      </c>
      <c r="K142" s="27" t="s">
        <v>40</v>
      </c>
      <c r="L142" s="27" t="s">
        <v>32</v>
      </c>
      <c r="M142" s="27" t="s">
        <v>33</v>
      </c>
      <c r="N142" s="27">
        <v>2025.09</v>
      </c>
      <c r="O142" s="27" t="s">
        <v>35</v>
      </c>
      <c r="P142" s="27" t="s">
        <v>33</v>
      </c>
      <c r="Q142" s="27" t="s">
        <v>33</v>
      </c>
      <c r="R142" s="27" t="s">
        <v>33</v>
      </c>
      <c r="S142" s="27">
        <v>3000</v>
      </c>
      <c r="T142" s="27"/>
    </row>
    <row r="143" s="12" customFormat="1" customHeight="1" spans="1:20">
      <c r="A143" s="27">
        <v>140</v>
      </c>
      <c r="B143" s="27" t="s">
        <v>22</v>
      </c>
      <c r="C143" s="27" t="s">
        <v>551</v>
      </c>
      <c r="D143" s="27" t="s">
        <v>555</v>
      </c>
      <c r="E143" s="27" t="s">
        <v>575</v>
      </c>
      <c r="F143" s="27" t="s">
        <v>247</v>
      </c>
      <c r="G143" s="27" t="s">
        <v>68</v>
      </c>
      <c r="H143" s="71" t="s">
        <v>576</v>
      </c>
      <c r="I143" s="44" t="s">
        <v>141</v>
      </c>
      <c r="J143" s="44" t="s">
        <v>577</v>
      </c>
      <c r="K143" s="27" t="s">
        <v>31</v>
      </c>
      <c r="L143" s="27" t="s">
        <v>193</v>
      </c>
      <c r="M143" s="27" t="s">
        <v>33</v>
      </c>
      <c r="N143" s="27">
        <v>2022.09</v>
      </c>
      <c r="O143" s="27" t="s">
        <v>35</v>
      </c>
      <c r="P143" s="27" t="s">
        <v>33</v>
      </c>
      <c r="Q143" s="27" t="s">
        <v>33</v>
      </c>
      <c r="R143" s="27" t="s">
        <v>33</v>
      </c>
      <c r="S143" s="27">
        <v>3000</v>
      </c>
      <c r="T143" s="27"/>
    </row>
    <row r="144" s="12" customFormat="1" customHeight="1" spans="1:20">
      <c r="A144" s="27">
        <v>141</v>
      </c>
      <c r="B144" s="27" t="s">
        <v>22</v>
      </c>
      <c r="C144" s="27" t="s">
        <v>551</v>
      </c>
      <c r="D144" s="27" t="s">
        <v>578</v>
      </c>
      <c r="E144" s="27" t="s">
        <v>579</v>
      </c>
      <c r="F144" s="27" t="s">
        <v>247</v>
      </c>
      <c r="G144" s="27" t="s">
        <v>27</v>
      </c>
      <c r="H144" s="71" t="s">
        <v>580</v>
      </c>
      <c r="I144" s="44" t="s">
        <v>289</v>
      </c>
      <c r="J144" s="44" t="s">
        <v>581</v>
      </c>
      <c r="K144" s="27" t="s">
        <v>40</v>
      </c>
      <c r="L144" s="27" t="s">
        <v>32</v>
      </c>
      <c r="M144" s="27" t="s">
        <v>33</v>
      </c>
      <c r="N144" s="27">
        <v>2025.09</v>
      </c>
      <c r="O144" s="27" t="s">
        <v>35</v>
      </c>
      <c r="P144" s="27" t="s">
        <v>33</v>
      </c>
      <c r="Q144" s="27" t="s">
        <v>33</v>
      </c>
      <c r="R144" s="27" t="s">
        <v>33</v>
      </c>
      <c r="S144" s="27">
        <v>3000</v>
      </c>
      <c r="T144" s="27"/>
    </row>
    <row r="145" s="12" customFormat="1" customHeight="1" spans="1:20">
      <c r="A145" s="27">
        <v>142</v>
      </c>
      <c r="B145" s="27" t="s">
        <v>22</v>
      </c>
      <c r="C145" s="27" t="s">
        <v>551</v>
      </c>
      <c r="D145" s="27" t="s">
        <v>582</v>
      </c>
      <c r="E145" s="27" t="s">
        <v>583</v>
      </c>
      <c r="F145" s="27" t="s">
        <v>247</v>
      </c>
      <c r="G145" s="27" t="s">
        <v>68</v>
      </c>
      <c r="H145" s="71" t="s">
        <v>584</v>
      </c>
      <c r="I145" s="44" t="s">
        <v>585</v>
      </c>
      <c r="J145" s="44" t="s">
        <v>586</v>
      </c>
      <c r="K145" s="27" t="s">
        <v>31</v>
      </c>
      <c r="L145" s="27" t="s">
        <v>193</v>
      </c>
      <c r="M145" s="27" t="s">
        <v>33</v>
      </c>
      <c r="N145" s="27">
        <v>2022.09</v>
      </c>
      <c r="O145" s="27" t="s">
        <v>35</v>
      </c>
      <c r="P145" s="27" t="s">
        <v>33</v>
      </c>
      <c r="Q145" s="27" t="s">
        <v>33</v>
      </c>
      <c r="R145" s="27" t="s">
        <v>33</v>
      </c>
      <c r="S145" s="27">
        <v>3000</v>
      </c>
      <c r="T145" s="27"/>
    </row>
    <row r="146" s="12" customFormat="1" customHeight="1" spans="1:20">
      <c r="A146" s="27">
        <v>143</v>
      </c>
      <c r="B146" s="27" t="s">
        <v>22</v>
      </c>
      <c r="C146" s="27" t="s">
        <v>551</v>
      </c>
      <c r="D146" s="27" t="s">
        <v>568</v>
      </c>
      <c r="E146" s="27" t="s">
        <v>587</v>
      </c>
      <c r="F146" s="27" t="s">
        <v>247</v>
      </c>
      <c r="G146" s="27" t="s">
        <v>68</v>
      </c>
      <c r="H146" s="71" t="s">
        <v>588</v>
      </c>
      <c r="I146" s="44" t="s">
        <v>191</v>
      </c>
      <c r="J146" s="44" t="s">
        <v>589</v>
      </c>
      <c r="K146" s="27" t="s">
        <v>31</v>
      </c>
      <c r="L146" s="27" t="s">
        <v>193</v>
      </c>
      <c r="M146" s="27" t="s">
        <v>33</v>
      </c>
      <c r="N146" s="27">
        <v>2023.09</v>
      </c>
      <c r="O146" s="27" t="s">
        <v>35</v>
      </c>
      <c r="P146" s="27" t="s">
        <v>33</v>
      </c>
      <c r="Q146" s="27" t="s">
        <v>33</v>
      </c>
      <c r="R146" s="27" t="s">
        <v>33</v>
      </c>
      <c r="S146" s="27">
        <v>3000</v>
      </c>
      <c r="T146" s="27"/>
    </row>
    <row r="147" s="12" customFormat="1" customHeight="1" spans="1:20">
      <c r="A147" s="27">
        <v>144</v>
      </c>
      <c r="B147" s="27" t="s">
        <v>22</v>
      </c>
      <c r="C147" s="27" t="s">
        <v>551</v>
      </c>
      <c r="D147" s="27" t="s">
        <v>590</v>
      </c>
      <c r="E147" s="27" t="s">
        <v>591</v>
      </c>
      <c r="F147" s="27" t="s">
        <v>247</v>
      </c>
      <c r="G147" s="27" t="s">
        <v>68</v>
      </c>
      <c r="H147" s="71" t="s">
        <v>592</v>
      </c>
      <c r="I147" s="44" t="s">
        <v>141</v>
      </c>
      <c r="J147" s="44" t="s">
        <v>593</v>
      </c>
      <c r="K147" s="27" t="s">
        <v>31</v>
      </c>
      <c r="L147" s="27" t="s">
        <v>193</v>
      </c>
      <c r="M147" s="27" t="s">
        <v>35</v>
      </c>
      <c r="N147" s="27">
        <v>2023.09</v>
      </c>
      <c r="O147" s="27" t="s">
        <v>35</v>
      </c>
      <c r="P147" s="27" t="s">
        <v>33</v>
      </c>
      <c r="Q147" s="27" t="s">
        <v>33</v>
      </c>
      <c r="R147" s="27" t="s">
        <v>33</v>
      </c>
      <c r="S147" s="27">
        <v>3000</v>
      </c>
      <c r="T147" s="27"/>
    </row>
    <row r="148" s="12" customFormat="1" customHeight="1" spans="1:20">
      <c r="A148" s="27">
        <v>145</v>
      </c>
      <c r="B148" s="27" t="s">
        <v>22</v>
      </c>
      <c r="C148" s="27" t="s">
        <v>551</v>
      </c>
      <c r="D148" s="27" t="s">
        <v>552</v>
      </c>
      <c r="E148" s="27" t="s">
        <v>594</v>
      </c>
      <c r="F148" s="27" t="s">
        <v>247</v>
      </c>
      <c r="G148" s="27" t="s">
        <v>68</v>
      </c>
      <c r="H148" s="71" t="s">
        <v>595</v>
      </c>
      <c r="I148" s="44" t="s">
        <v>596</v>
      </c>
      <c r="J148" s="44" t="s">
        <v>597</v>
      </c>
      <c r="K148" s="27" t="s">
        <v>40</v>
      </c>
      <c r="L148" s="27" t="s">
        <v>32</v>
      </c>
      <c r="M148" s="27" t="s">
        <v>33</v>
      </c>
      <c r="N148" s="27">
        <v>2023.09</v>
      </c>
      <c r="O148" s="27" t="s">
        <v>35</v>
      </c>
      <c r="P148" s="27" t="s">
        <v>33</v>
      </c>
      <c r="Q148" s="27" t="s">
        <v>33</v>
      </c>
      <c r="R148" s="27" t="s">
        <v>33</v>
      </c>
      <c r="S148" s="27">
        <v>3000</v>
      </c>
      <c r="T148" s="27"/>
    </row>
    <row r="149" s="12" customFormat="1" customHeight="1" spans="1:20">
      <c r="A149" s="27">
        <v>146</v>
      </c>
      <c r="B149" s="27" t="s">
        <v>22</v>
      </c>
      <c r="C149" s="27" t="s">
        <v>551</v>
      </c>
      <c r="D149" s="27" t="s">
        <v>598</v>
      </c>
      <c r="E149" s="27" t="s">
        <v>599</v>
      </c>
      <c r="F149" s="27" t="s">
        <v>247</v>
      </c>
      <c r="G149" s="27" t="s">
        <v>68</v>
      </c>
      <c r="H149" s="71" t="s">
        <v>600</v>
      </c>
      <c r="I149" s="44" t="s">
        <v>601</v>
      </c>
      <c r="J149" s="44" t="s">
        <v>602</v>
      </c>
      <c r="K149" s="27" t="s">
        <v>40</v>
      </c>
      <c r="L149" s="27" t="s">
        <v>32</v>
      </c>
      <c r="M149" s="27" t="s">
        <v>33</v>
      </c>
      <c r="N149" s="27">
        <v>2023.09</v>
      </c>
      <c r="O149" s="27" t="s">
        <v>35</v>
      </c>
      <c r="P149" s="27" t="s">
        <v>33</v>
      </c>
      <c r="Q149" s="27" t="s">
        <v>33</v>
      </c>
      <c r="R149" s="27" t="s">
        <v>33</v>
      </c>
      <c r="S149" s="27">
        <v>3000</v>
      </c>
      <c r="T149" s="27"/>
    </row>
    <row r="150" s="12" customFormat="1" customHeight="1" spans="1:20">
      <c r="A150" s="27">
        <v>147</v>
      </c>
      <c r="B150" s="27" t="s">
        <v>22</v>
      </c>
      <c r="C150" s="27" t="s">
        <v>551</v>
      </c>
      <c r="D150" s="27" t="s">
        <v>603</v>
      </c>
      <c r="E150" s="27" t="s">
        <v>604</v>
      </c>
      <c r="F150" s="27" t="s">
        <v>247</v>
      </c>
      <c r="G150" s="27" t="s">
        <v>27</v>
      </c>
      <c r="H150" s="71" t="s">
        <v>605</v>
      </c>
      <c r="I150" s="44" t="s">
        <v>219</v>
      </c>
      <c r="J150" s="44" t="s">
        <v>593</v>
      </c>
      <c r="K150" s="27" t="s">
        <v>40</v>
      </c>
      <c r="L150" s="27" t="s">
        <v>32</v>
      </c>
      <c r="M150" s="27" t="s">
        <v>33</v>
      </c>
      <c r="N150" s="27">
        <v>2023.09</v>
      </c>
      <c r="O150" s="27" t="s">
        <v>35</v>
      </c>
      <c r="P150" s="27" t="s">
        <v>33</v>
      </c>
      <c r="Q150" s="27" t="s">
        <v>33</v>
      </c>
      <c r="R150" s="27" t="s">
        <v>33</v>
      </c>
      <c r="S150" s="27">
        <v>3000</v>
      </c>
      <c r="T150" s="27"/>
    </row>
    <row r="151" s="12" customFormat="1" customHeight="1" spans="1:20">
      <c r="A151" s="27">
        <v>148</v>
      </c>
      <c r="B151" s="27" t="s">
        <v>22</v>
      </c>
      <c r="C151" s="27" t="s">
        <v>551</v>
      </c>
      <c r="D151" s="27" t="s">
        <v>578</v>
      </c>
      <c r="E151" s="27" t="s">
        <v>606</v>
      </c>
      <c r="F151" s="27" t="s">
        <v>247</v>
      </c>
      <c r="G151" s="27" t="s">
        <v>27</v>
      </c>
      <c r="H151" s="71" t="s">
        <v>607</v>
      </c>
      <c r="I151" s="44" t="s">
        <v>130</v>
      </c>
      <c r="J151" s="44" t="s">
        <v>325</v>
      </c>
      <c r="K151" s="27" t="s">
        <v>40</v>
      </c>
      <c r="L151" s="27" t="s">
        <v>32</v>
      </c>
      <c r="M151" s="27" t="s">
        <v>33</v>
      </c>
      <c r="N151" s="27">
        <v>2023.09</v>
      </c>
      <c r="O151" s="27" t="s">
        <v>35</v>
      </c>
      <c r="P151" s="27" t="s">
        <v>33</v>
      </c>
      <c r="Q151" s="27" t="s">
        <v>33</v>
      </c>
      <c r="R151" s="27" t="s">
        <v>33</v>
      </c>
      <c r="S151" s="27">
        <v>3000</v>
      </c>
      <c r="T151" s="27"/>
    </row>
    <row r="152" s="12" customFormat="1" customHeight="1" spans="1:20">
      <c r="A152" s="27">
        <v>149</v>
      </c>
      <c r="B152" s="27" t="s">
        <v>22</v>
      </c>
      <c r="C152" s="27" t="s">
        <v>551</v>
      </c>
      <c r="D152" s="27" t="s">
        <v>558</v>
      </c>
      <c r="E152" s="27" t="s">
        <v>608</v>
      </c>
      <c r="F152" s="27" t="s">
        <v>247</v>
      </c>
      <c r="G152" s="27" t="s">
        <v>68</v>
      </c>
      <c r="H152" s="71" t="s">
        <v>609</v>
      </c>
      <c r="I152" s="44" t="s">
        <v>610</v>
      </c>
      <c r="J152" s="44" t="s">
        <v>611</v>
      </c>
      <c r="K152" s="27" t="s">
        <v>31</v>
      </c>
      <c r="L152" s="27" t="s">
        <v>32</v>
      </c>
      <c r="M152" s="27" t="s">
        <v>33</v>
      </c>
      <c r="N152" s="27">
        <v>2023.09</v>
      </c>
      <c r="O152" s="27" t="s">
        <v>35</v>
      </c>
      <c r="P152" s="27" t="s">
        <v>33</v>
      </c>
      <c r="Q152" s="27" t="s">
        <v>33</v>
      </c>
      <c r="R152" s="27" t="s">
        <v>33</v>
      </c>
      <c r="S152" s="27">
        <v>3000</v>
      </c>
      <c r="T152" s="27"/>
    </row>
    <row r="153" s="12" customFormat="1" customHeight="1" spans="1:20">
      <c r="A153" s="27">
        <v>150</v>
      </c>
      <c r="B153" s="27" t="s">
        <v>22</v>
      </c>
      <c r="C153" s="27" t="s">
        <v>551</v>
      </c>
      <c r="D153" s="27" t="s">
        <v>563</v>
      </c>
      <c r="E153" s="27" t="s">
        <v>612</v>
      </c>
      <c r="F153" s="27" t="s">
        <v>247</v>
      </c>
      <c r="G153" s="27" t="s">
        <v>68</v>
      </c>
      <c r="H153" s="71" t="s">
        <v>613</v>
      </c>
      <c r="I153" s="44" t="s">
        <v>177</v>
      </c>
      <c r="J153" s="44" t="s">
        <v>60</v>
      </c>
      <c r="K153" s="27" t="s">
        <v>31</v>
      </c>
      <c r="L153" s="27" t="s">
        <v>32</v>
      </c>
      <c r="M153" s="27" t="s">
        <v>33</v>
      </c>
      <c r="N153" s="27">
        <v>2023.09</v>
      </c>
      <c r="O153" s="27" t="s">
        <v>35</v>
      </c>
      <c r="P153" s="27" t="s">
        <v>33</v>
      </c>
      <c r="Q153" s="27" t="s">
        <v>33</v>
      </c>
      <c r="R153" s="27" t="s">
        <v>33</v>
      </c>
      <c r="S153" s="27">
        <v>3000</v>
      </c>
      <c r="T153" s="27"/>
    </row>
    <row r="154" s="12" customFormat="1" customHeight="1" spans="1:20">
      <c r="A154" s="27">
        <v>151</v>
      </c>
      <c r="B154" s="27" t="s">
        <v>22</v>
      </c>
      <c r="C154" s="27" t="s">
        <v>551</v>
      </c>
      <c r="D154" s="27" t="s">
        <v>555</v>
      </c>
      <c r="E154" s="27" t="s">
        <v>614</v>
      </c>
      <c r="F154" s="27" t="s">
        <v>247</v>
      </c>
      <c r="G154" s="27" t="s">
        <v>68</v>
      </c>
      <c r="H154" s="71" t="s">
        <v>615</v>
      </c>
      <c r="I154" s="44" t="s">
        <v>177</v>
      </c>
      <c r="J154" s="44" t="s">
        <v>233</v>
      </c>
      <c r="K154" s="27" t="s">
        <v>31</v>
      </c>
      <c r="L154" s="27" t="s">
        <v>32</v>
      </c>
      <c r="M154" s="27" t="s">
        <v>33</v>
      </c>
      <c r="N154" s="27">
        <v>2023.09</v>
      </c>
      <c r="O154" s="27" t="s">
        <v>35</v>
      </c>
      <c r="P154" s="27" t="s">
        <v>33</v>
      </c>
      <c r="Q154" s="27" t="s">
        <v>33</v>
      </c>
      <c r="R154" s="27" t="s">
        <v>33</v>
      </c>
      <c r="S154" s="27">
        <v>3000</v>
      </c>
      <c r="T154" s="27"/>
    </row>
    <row r="155" s="12" customFormat="1" customHeight="1" spans="1:20">
      <c r="A155" s="27">
        <v>152</v>
      </c>
      <c r="B155" s="27" t="s">
        <v>22</v>
      </c>
      <c r="C155" s="27" t="s">
        <v>551</v>
      </c>
      <c r="D155" s="27" t="s">
        <v>552</v>
      </c>
      <c r="E155" s="27" t="s">
        <v>616</v>
      </c>
      <c r="F155" s="27" t="s">
        <v>247</v>
      </c>
      <c r="G155" s="27" t="s">
        <v>68</v>
      </c>
      <c r="H155" s="27" t="s">
        <v>617</v>
      </c>
      <c r="I155" s="44" t="s">
        <v>177</v>
      </c>
      <c r="J155" s="44" t="s">
        <v>166</v>
      </c>
      <c r="K155" s="27" t="s">
        <v>31</v>
      </c>
      <c r="L155" s="27" t="s">
        <v>32</v>
      </c>
      <c r="M155" s="27" t="s">
        <v>33</v>
      </c>
      <c r="N155" s="27">
        <v>2023.09</v>
      </c>
      <c r="O155" s="27" t="s">
        <v>35</v>
      </c>
      <c r="P155" s="27" t="s">
        <v>33</v>
      </c>
      <c r="Q155" s="27" t="s">
        <v>33</v>
      </c>
      <c r="R155" s="27" t="s">
        <v>33</v>
      </c>
      <c r="S155" s="27">
        <v>3000</v>
      </c>
      <c r="T155" s="27"/>
    </row>
    <row r="156" s="12" customFormat="1" customHeight="1" spans="1:20">
      <c r="A156" s="27">
        <v>153</v>
      </c>
      <c r="B156" s="27" t="s">
        <v>22</v>
      </c>
      <c r="C156" s="27" t="s">
        <v>551</v>
      </c>
      <c r="D156" s="27" t="s">
        <v>618</v>
      </c>
      <c r="E156" s="27" t="s">
        <v>619</v>
      </c>
      <c r="F156" s="27" t="s">
        <v>247</v>
      </c>
      <c r="G156" s="27" t="s">
        <v>68</v>
      </c>
      <c r="H156" s="27" t="s">
        <v>620</v>
      </c>
      <c r="I156" s="44" t="s">
        <v>177</v>
      </c>
      <c r="J156" s="44" t="s">
        <v>621</v>
      </c>
      <c r="K156" s="27" t="s">
        <v>31</v>
      </c>
      <c r="L156" s="27" t="s">
        <v>32</v>
      </c>
      <c r="M156" s="27" t="s">
        <v>33</v>
      </c>
      <c r="N156" s="27">
        <v>2023.09</v>
      </c>
      <c r="O156" s="27" t="s">
        <v>35</v>
      </c>
      <c r="P156" s="27" t="s">
        <v>33</v>
      </c>
      <c r="Q156" s="27" t="s">
        <v>33</v>
      </c>
      <c r="R156" s="27" t="s">
        <v>33</v>
      </c>
      <c r="S156" s="27">
        <v>3000</v>
      </c>
      <c r="T156" s="27"/>
    </row>
    <row r="157" s="12" customFormat="1" customHeight="1" spans="1:20">
      <c r="A157" s="27">
        <v>154</v>
      </c>
      <c r="B157" s="27" t="s">
        <v>22</v>
      </c>
      <c r="C157" s="27" t="s">
        <v>551</v>
      </c>
      <c r="D157" s="27" t="s">
        <v>622</v>
      </c>
      <c r="E157" s="27" t="s">
        <v>623</v>
      </c>
      <c r="F157" s="27" t="s">
        <v>247</v>
      </c>
      <c r="G157" s="27" t="s">
        <v>68</v>
      </c>
      <c r="H157" s="27" t="s">
        <v>624</v>
      </c>
      <c r="I157" s="44" t="s">
        <v>130</v>
      </c>
      <c r="J157" s="44" t="s">
        <v>359</v>
      </c>
      <c r="K157" s="27" t="s">
        <v>40</v>
      </c>
      <c r="L157" s="27" t="s">
        <v>32</v>
      </c>
      <c r="M157" s="27" t="s">
        <v>33</v>
      </c>
      <c r="N157" s="27">
        <v>2025.09</v>
      </c>
      <c r="O157" s="27" t="s">
        <v>35</v>
      </c>
      <c r="P157" s="27" t="s">
        <v>33</v>
      </c>
      <c r="Q157" s="27" t="s">
        <v>33</v>
      </c>
      <c r="R157" s="27" t="s">
        <v>33</v>
      </c>
      <c r="S157" s="27">
        <v>3000</v>
      </c>
      <c r="T157" s="27"/>
    </row>
    <row r="158" s="12" customFormat="1" customHeight="1" spans="1:20">
      <c r="A158" s="27">
        <v>155</v>
      </c>
      <c r="B158" s="27" t="s">
        <v>22</v>
      </c>
      <c r="C158" s="27" t="s">
        <v>551</v>
      </c>
      <c r="D158" s="27" t="s">
        <v>578</v>
      </c>
      <c r="E158" s="27" t="s">
        <v>625</v>
      </c>
      <c r="F158" s="27" t="s">
        <v>247</v>
      </c>
      <c r="G158" s="27" t="s">
        <v>27</v>
      </c>
      <c r="H158" s="27" t="s">
        <v>626</v>
      </c>
      <c r="I158" s="44" t="s">
        <v>627</v>
      </c>
      <c r="J158" s="44" t="s">
        <v>298</v>
      </c>
      <c r="K158" s="27" t="s">
        <v>31</v>
      </c>
      <c r="L158" s="27" t="s">
        <v>32</v>
      </c>
      <c r="M158" s="27" t="s">
        <v>33</v>
      </c>
      <c r="N158" s="27">
        <v>2023.09</v>
      </c>
      <c r="O158" s="27" t="s">
        <v>35</v>
      </c>
      <c r="P158" s="27" t="s">
        <v>33</v>
      </c>
      <c r="Q158" s="27" t="s">
        <v>33</v>
      </c>
      <c r="R158" s="27" t="s">
        <v>33</v>
      </c>
      <c r="S158" s="27">
        <v>3000</v>
      </c>
      <c r="T158" s="27"/>
    </row>
    <row r="159" s="12" customFormat="1" customHeight="1" spans="1:20">
      <c r="A159" s="27">
        <v>156</v>
      </c>
      <c r="B159" s="27" t="s">
        <v>22</v>
      </c>
      <c r="C159" s="27" t="s">
        <v>551</v>
      </c>
      <c r="D159" s="27" t="s">
        <v>578</v>
      </c>
      <c r="E159" s="27" t="s">
        <v>628</v>
      </c>
      <c r="F159" s="27" t="s">
        <v>247</v>
      </c>
      <c r="G159" s="27" t="s">
        <v>68</v>
      </c>
      <c r="H159" s="27" t="s">
        <v>629</v>
      </c>
      <c r="I159" s="44" t="s">
        <v>627</v>
      </c>
      <c r="J159" s="44" t="s">
        <v>151</v>
      </c>
      <c r="K159" s="27" t="s">
        <v>31</v>
      </c>
      <c r="L159" s="27" t="s">
        <v>32</v>
      </c>
      <c r="M159" s="27" t="s">
        <v>33</v>
      </c>
      <c r="N159" s="27">
        <v>2023.09</v>
      </c>
      <c r="O159" s="27" t="s">
        <v>35</v>
      </c>
      <c r="P159" s="27" t="s">
        <v>33</v>
      </c>
      <c r="Q159" s="27" t="s">
        <v>33</v>
      </c>
      <c r="R159" s="27" t="s">
        <v>33</v>
      </c>
      <c r="S159" s="27">
        <v>3000</v>
      </c>
      <c r="T159" s="27"/>
    </row>
    <row r="160" s="12" customFormat="1" customHeight="1" spans="1:20">
      <c r="A160" s="27">
        <v>157</v>
      </c>
      <c r="B160" s="27" t="s">
        <v>22</v>
      </c>
      <c r="C160" s="27" t="s">
        <v>551</v>
      </c>
      <c r="D160" s="27" t="s">
        <v>552</v>
      </c>
      <c r="E160" s="27" t="s">
        <v>630</v>
      </c>
      <c r="F160" s="27" t="s">
        <v>247</v>
      </c>
      <c r="G160" s="27" t="s">
        <v>68</v>
      </c>
      <c r="H160" s="27" t="s">
        <v>631</v>
      </c>
      <c r="I160" s="44" t="s">
        <v>191</v>
      </c>
      <c r="J160" s="44" t="s">
        <v>632</v>
      </c>
      <c r="K160" s="27" t="s">
        <v>31</v>
      </c>
      <c r="L160" s="27" t="s">
        <v>193</v>
      </c>
      <c r="M160" s="27" t="s">
        <v>33</v>
      </c>
      <c r="N160" s="27">
        <v>2023.09</v>
      </c>
      <c r="O160" s="27" t="s">
        <v>35</v>
      </c>
      <c r="P160" s="27" t="s">
        <v>33</v>
      </c>
      <c r="Q160" s="27" t="s">
        <v>33</v>
      </c>
      <c r="R160" s="27" t="s">
        <v>33</v>
      </c>
      <c r="S160" s="27">
        <v>3000</v>
      </c>
      <c r="T160" s="27"/>
    </row>
    <row r="161" s="12" customFormat="1" customHeight="1" spans="1:20">
      <c r="A161" s="27">
        <v>158</v>
      </c>
      <c r="B161" s="27" t="s">
        <v>22</v>
      </c>
      <c r="C161" s="27" t="s">
        <v>551</v>
      </c>
      <c r="D161" s="27" t="s">
        <v>568</v>
      </c>
      <c r="E161" s="27" t="s">
        <v>633</v>
      </c>
      <c r="F161" s="27" t="s">
        <v>247</v>
      </c>
      <c r="G161" s="27" t="s">
        <v>68</v>
      </c>
      <c r="H161" s="27" t="s">
        <v>634</v>
      </c>
      <c r="I161" s="44" t="s">
        <v>155</v>
      </c>
      <c r="J161" s="44" t="s">
        <v>60</v>
      </c>
      <c r="K161" s="27" t="s">
        <v>40</v>
      </c>
      <c r="L161" s="27" t="s">
        <v>32</v>
      </c>
      <c r="M161" s="27" t="s">
        <v>33</v>
      </c>
      <c r="N161" s="27">
        <v>2023.09</v>
      </c>
      <c r="O161" s="27" t="s">
        <v>35</v>
      </c>
      <c r="P161" s="27" t="s">
        <v>33</v>
      </c>
      <c r="Q161" s="27" t="s">
        <v>33</v>
      </c>
      <c r="R161" s="27" t="s">
        <v>33</v>
      </c>
      <c r="S161" s="27">
        <v>3000</v>
      </c>
      <c r="T161" s="27"/>
    </row>
    <row r="162" s="12" customFormat="1" customHeight="1" spans="1:20">
      <c r="A162" s="27">
        <v>159</v>
      </c>
      <c r="B162" s="27" t="s">
        <v>22</v>
      </c>
      <c r="C162" s="27" t="s">
        <v>551</v>
      </c>
      <c r="D162" s="27" t="s">
        <v>618</v>
      </c>
      <c r="E162" s="27" t="s">
        <v>635</v>
      </c>
      <c r="F162" s="27" t="s">
        <v>247</v>
      </c>
      <c r="G162" s="27" t="s">
        <v>68</v>
      </c>
      <c r="H162" s="27" t="s">
        <v>636</v>
      </c>
      <c r="I162" s="44" t="s">
        <v>596</v>
      </c>
      <c r="J162" s="44" t="s">
        <v>120</v>
      </c>
      <c r="K162" s="27" t="s">
        <v>40</v>
      </c>
      <c r="L162" s="27" t="s">
        <v>32</v>
      </c>
      <c r="M162" s="27" t="s">
        <v>33</v>
      </c>
      <c r="N162" s="27">
        <v>2023.09</v>
      </c>
      <c r="O162" s="27" t="s">
        <v>35</v>
      </c>
      <c r="P162" s="27" t="s">
        <v>33</v>
      </c>
      <c r="Q162" s="27" t="s">
        <v>33</v>
      </c>
      <c r="R162" s="27" t="s">
        <v>33</v>
      </c>
      <c r="S162" s="27">
        <v>3000</v>
      </c>
      <c r="T162" s="27"/>
    </row>
    <row r="163" s="12" customFormat="1" customHeight="1" spans="1:20">
      <c r="A163" s="27">
        <v>160</v>
      </c>
      <c r="B163" s="27" t="s">
        <v>22</v>
      </c>
      <c r="C163" s="27" t="s">
        <v>551</v>
      </c>
      <c r="D163" s="27" t="s">
        <v>618</v>
      </c>
      <c r="E163" s="27" t="s">
        <v>637</v>
      </c>
      <c r="F163" s="27" t="s">
        <v>247</v>
      </c>
      <c r="G163" s="27" t="s">
        <v>68</v>
      </c>
      <c r="H163" s="27" t="s">
        <v>638</v>
      </c>
      <c r="I163" s="41" t="s">
        <v>639</v>
      </c>
      <c r="J163" s="44" t="s">
        <v>640</v>
      </c>
      <c r="K163" s="27" t="s">
        <v>40</v>
      </c>
      <c r="L163" s="27" t="s">
        <v>32</v>
      </c>
      <c r="M163" s="27" t="s">
        <v>33</v>
      </c>
      <c r="N163" s="27">
        <v>2024.09</v>
      </c>
      <c r="O163" s="27" t="s">
        <v>35</v>
      </c>
      <c r="P163" s="27" t="s">
        <v>33</v>
      </c>
      <c r="Q163" s="27" t="s">
        <v>33</v>
      </c>
      <c r="R163" s="27" t="s">
        <v>33</v>
      </c>
      <c r="S163" s="27">
        <v>3000</v>
      </c>
      <c r="T163" s="27"/>
    </row>
    <row r="164" s="12" customFormat="1" customHeight="1" spans="1:20">
      <c r="A164" s="27">
        <v>161</v>
      </c>
      <c r="B164" s="27" t="s">
        <v>22</v>
      </c>
      <c r="C164" s="27" t="s">
        <v>551</v>
      </c>
      <c r="D164" s="27" t="s">
        <v>568</v>
      </c>
      <c r="E164" s="27" t="s">
        <v>641</v>
      </c>
      <c r="F164" s="27" t="s">
        <v>247</v>
      </c>
      <c r="G164" s="27" t="s">
        <v>68</v>
      </c>
      <c r="H164" s="27" t="s">
        <v>642</v>
      </c>
      <c r="I164" s="44" t="s">
        <v>643</v>
      </c>
      <c r="J164" s="44" t="s">
        <v>271</v>
      </c>
      <c r="K164" s="27" t="s">
        <v>31</v>
      </c>
      <c r="L164" s="71" t="s">
        <v>193</v>
      </c>
      <c r="M164" s="27" t="s">
        <v>33</v>
      </c>
      <c r="N164" s="27">
        <v>2024.09</v>
      </c>
      <c r="O164" s="27" t="s">
        <v>35</v>
      </c>
      <c r="P164" s="27" t="s">
        <v>33</v>
      </c>
      <c r="Q164" s="27" t="s">
        <v>33</v>
      </c>
      <c r="R164" s="27" t="s">
        <v>33</v>
      </c>
      <c r="S164" s="27">
        <v>3000</v>
      </c>
      <c r="T164" s="27"/>
    </row>
    <row r="165" s="12" customFormat="1" customHeight="1" spans="1:20">
      <c r="A165" s="27">
        <v>162</v>
      </c>
      <c r="B165" s="27" t="s">
        <v>22</v>
      </c>
      <c r="C165" s="27" t="s">
        <v>551</v>
      </c>
      <c r="D165" s="27" t="s">
        <v>578</v>
      </c>
      <c r="E165" s="27" t="s">
        <v>644</v>
      </c>
      <c r="F165" s="27" t="s">
        <v>247</v>
      </c>
      <c r="G165" s="27" t="s">
        <v>27</v>
      </c>
      <c r="H165" s="27" t="s">
        <v>645</v>
      </c>
      <c r="I165" s="44" t="s">
        <v>141</v>
      </c>
      <c r="J165" s="44" t="s">
        <v>160</v>
      </c>
      <c r="K165" s="27" t="s">
        <v>31</v>
      </c>
      <c r="L165" s="27" t="s">
        <v>32</v>
      </c>
      <c r="M165" s="27" t="s">
        <v>33</v>
      </c>
      <c r="N165" s="27">
        <v>2024.09</v>
      </c>
      <c r="O165" s="27" t="s">
        <v>35</v>
      </c>
      <c r="P165" s="27" t="s">
        <v>33</v>
      </c>
      <c r="Q165" s="27" t="s">
        <v>33</v>
      </c>
      <c r="R165" s="27" t="s">
        <v>33</v>
      </c>
      <c r="S165" s="27">
        <v>3000</v>
      </c>
      <c r="T165" s="27"/>
    </row>
    <row r="166" s="12" customFormat="1" customHeight="1" spans="1:20">
      <c r="A166" s="27">
        <v>163</v>
      </c>
      <c r="B166" s="27" t="s">
        <v>22</v>
      </c>
      <c r="C166" s="27" t="s">
        <v>551</v>
      </c>
      <c r="D166" s="27" t="s">
        <v>646</v>
      </c>
      <c r="E166" s="27" t="s">
        <v>647</v>
      </c>
      <c r="F166" s="27" t="s">
        <v>247</v>
      </c>
      <c r="G166" s="27" t="s">
        <v>68</v>
      </c>
      <c r="H166" s="27" t="s">
        <v>648</v>
      </c>
      <c r="I166" s="44" t="s">
        <v>649</v>
      </c>
      <c r="J166" s="44" t="s">
        <v>650</v>
      </c>
      <c r="K166" s="27" t="s">
        <v>31</v>
      </c>
      <c r="L166" s="27" t="s">
        <v>32</v>
      </c>
      <c r="M166" s="27" t="s">
        <v>33</v>
      </c>
      <c r="N166" s="27">
        <v>2024.09</v>
      </c>
      <c r="O166" s="27" t="s">
        <v>35</v>
      </c>
      <c r="P166" s="27" t="s">
        <v>33</v>
      </c>
      <c r="Q166" s="27" t="s">
        <v>33</v>
      </c>
      <c r="R166" s="27" t="s">
        <v>33</v>
      </c>
      <c r="S166" s="27">
        <v>3000</v>
      </c>
      <c r="T166" s="27"/>
    </row>
    <row r="167" s="12" customFormat="1" customHeight="1" spans="1:20">
      <c r="A167" s="27">
        <v>164</v>
      </c>
      <c r="B167" s="27" t="s">
        <v>22</v>
      </c>
      <c r="C167" s="27" t="s">
        <v>551</v>
      </c>
      <c r="D167" s="27" t="s">
        <v>646</v>
      </c>
      <c r="E167" s="27" t="s">
        <v>651</v>
      </c>
      <c r="F167" s="27" t="s">
        <v>247</v>
      </c>
      <c r="G167" s="27" t="s">
        <v>68</v>
      </c>
      <c r="H167" s="27" t="s">
        <v>652</v>
      </c>
      <c r="I167" s="44" t="s">
        <v>653</v>
      </c>
      <c r="J167" s="44" t="s">
        <v>654</v>
      </c>
      <c r="K167" s="27" t="s">
        <v>31</v>
      </c>
      <c r="L167" s="27" t="s">
        <v>32</v>
      </c>
      <c r="M167" s="27" t="s">
        <v>33</v>
      </c>
      <c r="N167" s="27">
        <v>2024.09</v>
      </c>
      <c r="O167" s="27" t="s">
        <v>35</v>
      </c>
      <c r="P167" s="27" t="s">
        <v>33</v>
      </c>
      <c r="Q167" s="27" t="s">
        <v>33</v>
      </c>
      <c r="R167" s="27" t="s">
        <v>33</v>
      </c>
      <c r="S167" s="27">
        <v>3000</v>
      </c>
      <c r="T167" s="27"/>
    </row>
    <row r="168" s="12" customFormat="1" customHeight="1" spans="1:20">
      <c r="A168" s="27">
        <v>165</v>
      </c>
      <c r="B168" s="27" t="s">
        <v>22</v>
      </c>
      <c r="C168" s="27" t="s">
        <v>551</v>
      </c>
      <c r="D168" s="27" t="s">
        <v>655</v>
      </c>
      <c r="E168" s="27" t="s">
        <v>656</v>
      </c>
      <c r="F168" s="27" t="s">
        <v>247</v>
      </c>
      <c r="G168" s="27" t="s">
        <v>68</v>
      </c>
      <c r="H168" s="27" t="s">
        <v>657</v>
      </c>
      <c r="I168" s="44" t="s">
        <v>658</v>
      </c>
      <c r="J168" s="44" t="s">
        <v>659</v>
      </c>
      <c r="K168" s="27" t="s">
        <v>31</v>
      </c>
      <c r="L168" s="27" t="s">
        <v>32</v>
      </c>
      <c r="M168" s="27" t="s">
        <v>33</v>
      </c>
      <c r="N168" s="27">
        <v>2024.09</v>
      </c>
      <c r="O168" s="27" t="s">
        <v>35</v>
      </c>
      <c r="P168" s="27" t="s">
        <v>33</v>
      </c>
      <c r="Q168" s="27" t="s">
        <v>33</v>
      </c>
      <c r="R168" s="27" t="s">
        <v>33</v>
      </c>
      <c r="S168" s="27">
        <v>3000</v>
      </c>
      <c r="T168" s="27"/>
    </row>
    <row r="169" s="12" customFormat="1" customHeight="1" spans="1:20">
      <c r="A169" s="27">
        <v>166</v>
      </c>
      <c r="B169" s="27" t="s">
        <v>22</v>
      </c>
      <c r="C169" s="27" t="s">
        <v>551</v>
      </c>
      <c r="D169" s="27" t="s">
        <v>618</v>
      </c>
      <c r="E169" s="27" t="s">
        <v>660</v>
      </c>
      <c r="F169" s="27" t="s">
        <v>247</v>
      </c>
      <c r="G169" s="27" t="s">
        <v>68</v>
      </c>
      <c r="H169" s="27" t="s">
        <v>661</v>
      </c>
      <c r="I169" s="44" t="s">
        <v>141</v>
      </c>
      <c r="J169" s="44" t="s">
        <v>662</v>
      </c>
      <c r="K169" s="27" t="s">
        <v>31</v>
      </c>
      <c r="L169" s="27" t="s">
        <v>32</v>
      </c>
      <c r="M169" s="27" t="s">
        <v>33</v>
      </c>
      <c r="N169" s="27">
        <v>2024.09</v>
      </c>
      <c r="O169" s="27" t="s">
        <v>35</v>
      </c>
      <c r="P169" s="27" t="s">
        <v>33</v>
      </c>
      <c r="Q169" s="27" t="s">
        <v>33</v>
      </c>
      <c r="R169" s="27" t="s">
        <v>33</v>
      </c>
      <c r="S169" s="27">
        <v>3000</v>
      </c>
      <c r="T169" s="27"/>
    </row>
    <row r="170" s="12" customFormat="1" customHeight="1" spans="1:20">
      <c r="A170" s="27">
        <v>167</v>
      </c>
      <c r="B170" s="27" t="s">
        <v>22</v>
      </c>
      <c r="C170" s="27" t="s">
        <v>551</v>
      </c>
      <c r="D170" s="27" t="s">
        <v>603</v>
      </c>
      <c r="E170" s="27" t="s">
        <v>663</v>
      </c>
      <c r="F170" s="27" t="s">
        <v>247</v>
      </c>
      <c r="G170" s="27" t="s">
        <v>68</v>
      </c>
      <c r="H170" s="27" t="s">
        <v>664</v>
      </c>
      <c r="I170" s="44" t="s">
        <v>665</v>
      </c>
      <c r="J170" s="44" t="s">
        <v>666</v>
      </c>
      <c r="K170" s="27" t="s">
        <v>31</v>
      </c>
      <c r="L170" s="27" t="s">
        <v>32</v>
      </c>
      <c r="M170" s="27" t="s">
        <v>35</v>
      </c>
      <c r="N170" s="27">
        <v>2024.09</v>
      </c>
      <c r="O170" s="27" t="s">
        <v>35</v>
      </c>
      <c r="P170" s="27" t="s">
        <v>33</v>
      </c>
      <c r="Q170" s="27" t="s">
        <v>33</v>
      </c>
      <c r="R170" s="27" t="s">
        <v>33</v>
      </c>
      <c r="S170" s="27">
        <v>3000</v>
      </c>
      <c r="T170" s="27"/>
    </row>
    <row r="171" s="12" customFormat="1" customHeight="1" spans="1:20">
      <c r="A171" s="27">
        <v>168</v>
      </c>
      <c r="B171" s="27" t="s">
        <v>22</v>
      </c>
      <c r="C171" s="27" t="s">
        <v>551</v>
      </c>
      <c r="D171" s="27" t="s">
        <v>555</v>
      </c>
      <c r="E171" s="27" t="s">
        <v>667</v>
      </c>
      <c r="F171" s="27" t="s">
        <v>247</v>
      </c>
      <c r="G171" s="27" t="s">
        <v>27</v>
      </c>
      <c r="H171" s="27" t="s">
        <v>668</v>
      </c>
      <c r="I171" s="44" t="s">
        <v>669</v>
      </c>
      <c r="J171" s="41" t="s">
        <v>670</v>
      </c>
      <c r="K171" s="27" t="s">
        <v>31</v>
      </c>
      <c r="L171" s="27" t="s">
        <v>32</v>
      </c>
      <c r="M171" s="27" t="s">
        <v>33</v>
      </c>
      <c r="N171" s="27">
        <v>2025.09</v>
      </c>
      <c r="O171" s="27" t="s">
        <v>35</v>
      </c>
      <c r="P171" s="27" t="s">
        <v>33</v>
      </c>
      <c r="Q171" s="27" t="s">
        <v>33</v>
      </c>
      <c r="R171" s="27" t="s">
        <v>33</v>
      </c>
      <c r="S171" s="27">
        <v>3000</v>
      </c>
      <c r="T171" s="33"/>
    </row>
    <row r="172" s="12" customFormat="1" customHeight="1" spans="1:20">
      <c r="A172" s="27">
        <v>169</v>
      </c>
      <c r="B172" s="27" t="s">
        <v>22</v>
      </c>
      <c r="C172" s="27" t="s">
        <v>551</v>
      </c>
      <c r="D172" s="27" t="s">
        <v>563</v>
      </c>
      <c r="E172" s="27" t="s">
        <v>671</v>
      </c>
      <c r="F172" s="27" t="s">
        <v>247</v>
      </c>
      <c r="G172" s="27" t="s">
        <v>68</v>
      </c>
      <c r="H172" s="27" t="s">
        <v>672</v>
      </c>
      <c r="I172" s="44" t="s">
        <v>177</v>
      </c>
      <c r="J172" s="44" t="s">
        <v>673</v>
      </c>
      <c r="K172" s="27" t="s">
        <v>31</v>
      </c>
      <c r="L172" s="27" t="s">
        <v>32</v>
      </c>
      <c r="M172" s="27" t="s">
        <v>33</v>
      </c>
      <c r="N172" s="27">
        <v>2025.09</v>
      </c>
      <c r="O172" s="27" t="s">
        <v>35</v>
      </c>
      <c r="P172" s="27" t="s">
        <v>33</v>
      </c>
      <c r="Q172" s="27" t="s">
        <v>33</v>
      </c>
      <c r="R172" s="27" t="s">
        <v>33</v>
      </c>
      <c r="S172" s="27">
        <v>3000</v>
      </c>
      <c r="T172" s="33"/>
    </row>
    <row r="173" s="12" customFormat="1" customHeight="1" spans="1:20">
      <c r="A173" s="27">
        <v>170</v>
      </c>
      <c r="B173" s="27" t="s">
        <v>22</v>
      </c>
      <c r="C173" s="27" t="s">
        <v>551</v>
      </c>
      <c r="D173" s="27" t="s">
        <v>622</v>
      </c>
      <c r="E173" s="27" t="s">
        <v>674</v>
      </c>
      <c r="F173" s="27" t="s">
        <v>247</v>
      </c>
      <c r="G173" s="27" t="s">
        <v>68</v>
      </c>
      <c r="H173" s="27" t="s">
        <v>675</v>
      </c>
      <c r="I173" s="44" t="s">
        <v>177</v>
      </c>
      <c r="J173" s="44" t="s">
        <v>92</v>
      </c>
      <c r="K173" s="27" t="s">
        <v>31</v>
      </c>
      <c r="L173" s="27" t="s">
        <v>32</v>
      </c>
      <c r="M173" s="27" t="s">
        <v>33</v>
      </c>
      <c r="N173" s="27">
        <v>2025.09</v>
      </c>
      <c r="O173" s="27" t="s">
        <v>35</v>
      </c>
      <c r="P173" s="27" t="s">
        <v>33</v>
      </c>
      <c r="Q173" s="27" t="s">
        <v>33</v>
      </c>
      <c r="R173" s="27" t="s">
        <v>33</v>
      </c>
      <c r="S173" s="27">
        <v>3000</v>
      </c>
      <c r="T173" s="33"/>
    </row>
    <row r="174" s="12" customFormat="1" customHeight="1" spans="1:20">
      <c r="A174" s="27">
        <v>171</v>
      </c>
      <c r="B174" s="27" t="s">
        <v>22</v>
      </c>
      <c r="C174" s="27" t="s">
        <v>551</v>
      </c>
      <c r="D174" s="27" t="s">
        <v>603</v>
      </c>
      <c r="E174" s="27" t="s">
        <v>676</v>
      </c>
      <c r="F174" s="27" t="s">
        <v>247</v>
      </c>
      <c r="G174" s="27" t="s">
        <v>68</v>
      </c>
      <c r="H174" s="27" t="s">
        <v>677</v>
      </c>
      <c r="I174" s="44" t="s">
        <v>177</v>
      </c>
      <c r="J174" s="44" t="s">
        <v>678</v>
      </c>
      <c r="K174" s="27" t="s">
        <v>31</v>
      </c>
      <c r="L174" s="27" t="s">
        <v>32</v>
      </c>
      <c r="M174" s="27" t="s">
        <v>33</v>
      </c>
      <c r="N174" s="27">
        <v>2025.09</v>
      </c>
      <c r="O174" s="27" t="s">
        <v>35</v>
      </c>
      <c r="P174" s="27" t="s">
        <v>33</v>
      </c>
      <c r="Q174" s="27" t="s">
        <v>33</v>
      </c>
      <c r="R174" s="27" t="s">
        <v>33</v>
      </c>
      <c r="S174" s="27">
        <v>3000</v>
      </c>
      <c r="T174" s="33"/>
    </row>
    <row r="175" s="12" customFormat="1" customHeight="1" spans="1:20">
      <c r="A175" s="27">
        <v>172</v>
      </c>
      <c r="B175" s="27" t="s">
        <v>22</v>
      </c>
      <c r="C175" s="27" t="s">
        <v>551</v>
      </c>
      <c r="D175" s="27" t="s">
        <v>578</v>
      </c>
      <c r="E175" s="72" t="s">
        <v>679</v>
      </c>
      <c r="F175" s="27" t="s">
        <v>247</v>
      </c>
      <c r="G175" s="27" t="s">
        <v>68</v>
      </c>
      <c r="H175" s="27" t="s">
        <v>680</v>
      </c>
      <c r="I175" s="44" t="s">
        <v>681</v>
      </c>
      <c r="J175" s="44" t="s">
        <v>682</v>
      </c>
      <c r="K175" s="27" t="s">
        <v>31</v>
      </c>
      <c r="L175" s="27" t="s">
        <v>32</v>
      </c>
      <c r="M175" s="27" t="s">
        <v>33</v>
      </c>
      <c r="N175" s="27">
        <v>2025.09</v>
      </c>
      <c r="O175" s="27" t="s">
        <v>35</v>
      </c>
      <c r="P175" s="27" t="s">
        <v>33</v>
      </c>
      <c r="Q175" s="27" t="s">
        <v>33</v>
      </c>
      <c r="R175" s="27" t="s">
        <v>33</v>
      </c>
      <c r="S175" s="27">
        <v>3000</v>
      </c>
      <c r="T175" s="33"/>
    </row>
    <row r="176" s="12" customFormat="1" customHeight="1" spans="1:20">
      <c r="A176" s="27">
        <v>173</v>
      </c>
      <c r="B176" s="27" t="s">
        <v>22</v>
      </c>
      <c r="C176" s="27" t="s">
        <v>551</v>
      </c>
      <c r="D176" s="27" t="s">
        <v>568</v>
      </c>
      <c r="E176" s="72" t="s">
        <v>683</v>
      </c>
      <c r="F176" s="27" t="s">
        <v>247</v>
      </c>
      <c r="G176" s="27" t="s">
        <v>27</v>
      </c>
      <c r="H176" s="27" t="s">
        <v>684</v>
      </c>
      <c r="I176" s="44" t="s">
        <v>685</v>
      </c>
      <c r="J176" s="44" t="s">
        <v>424</v>
      </c>
      <c r="K176" s="27" t="s">
        <v>40</v>
      </c>
      <c r="L176" s="27" t="s">
        <v>32</v>
      </c>
      <c r="M176" s="27" t="s">
        <v>33</v>
      </c>
      <c r="N176" s="27">
        <v>2025.09</v>
      </c>
      <c r="O176" s="27" t="s">
        <v>35</v>
      </c>
      <c r="P176" s="27" t="s">
        <v>33</v>
      </c>
      <c r="Q176" s="27" t="s">
        <v>33</v>
      </c>
      <c r="R176" s="27" t="s">
        <v>33</v>
      </c>
      <c r="S176" s="27">
        <v>3000</v>
      </c>
      <c r="T176" s="33"/>
    </row>
    <row r="177" s="12" customFormat="1" customHeight="1" spans="1:20">
      <c r="A177" s="27">
        <v>174</v>
      </c>
      <c r="B177" s="27" t="s">
        <v>22</v>
      </c>
      <c r="C177" s="27" t="s">
        <v>551</v>
      </c>
      <c r="D177" s="27" t="s">
        <v>568</v>
      </c>
      <c r="E177" s="72" t="s">
        <v>686</v>
      </c>
      <c r="F177" s="27" t="s">
        <v>247</v>
      </c>
      <c r="G177" s="27" t="s">
        <v>68</v>
      </c>
      <c r="H177" s="27" t="s">
        <v>687</v>
      </c>
      <c r="I177" s="44" t="s">
        <v>294</v>
      </c>
      <c r="J177" s="44" t="s">
        <v>688</v>
      </c>
      <c r="K177" s="27" t="s">
        <v>40</v>
      </c>
      <c r="L177" s="27" t="s">
        <v>32</v>
      </c>
      <c r="M177" s="27" t="s">
        <v>33</v>
      </c>
      <c r="N177" s="27">
        <v>2025.09</v>
      </c>
      <c r="O177" s="27" t="s">
        <v>35</v>
      </c>
      <c r="P177" s="27" t="s">
        <v>33</v>
      </c>
      <c r="Q177" s="27" t="s">
        <v>33</v>
      </c>
      <c r="R177" s="27" t="s">
        <v>33</v>
      </c>
      <c r="S177" s="27">
        <v>3000</v>
      </c>
      <c r="T177" s="33"/>
    </row>
    <row r="178" s="12" customFormat="1" customHeight="1" spans="1:20">
      <c r="A178" s="27">
        <v>175</v>
      </c>
      <c r="B178" s="27" t="s">
        <v>22</v>
      </c>
      <c r="C178" s="27" t="s">
        <v>551</v>
      </c>
      <c r="D178" s="27" t="s">
        <v>655</v>
      </c>
      <c r="E178" s="27" t="s">
        <v>689</v>
      </c>
      <c r="F178" s="27" t="s">
        <v>247</v>
      </c>
      <c r="G178" s="27" t="s">
        <v>196</v>
      </c>
      <c r="H178" s="27" t="s">
        <v>690</v>
      </c>
      <c r="I178" s="44" t="s">
        <v>571</v>
      </c>
      <c r="J178" s="44" t="s">
        <v>691</v>
      </c>
      <c r="K178" s="27" t="s">
        <v>40</v>
      </c>
      <c r="L178" s="27" t="s">
        <v>32</v>
      </c>
      <c r="M178" s="27" t="s">
        <v>33</v>
      </c>
      <c r="N178" s="27">
        <v>2025.09</v>
      </c>
      <c r="O178" s="27" t="s">
        <v>35</v>
      </c>
      <c r="P178" s="27" t="s">
        <v>33</v>
      </c>
      <c r="Q178" s="27" t="s">
        <v>33</v>
      </c>
      <c r="R178" s="27" t="s">
        <v>33</v>
      </c>
      <c r="S178" s="27">
        <v>3000</v>
      </c>
      <c r="T178" s="33"/>
    </row>
    <row r="179" s="12" customFormat="1" customHeight="1" spans="1:20">
      <c r="A179" s="27">
        <v>176</v>
      </c>
      <c r="B179" s="27" t="s">
        <v>22</v>
      </c>
      <c r="C179" s="27" t="s">
        <v>551</v>
      </c>
      <c r="D179" s="27" t="s">
        <v>568</v>
      </c>
      <c r="E179" s="27" t="s">
        <v>692</v>
      </c>
      <c r="F179" s="27" t="s">
        <v>247</v>
      </c>
      <c r="G179" s="27" t="s">
        <v>27</v>
      </c>
      <c r="H179" s="27" t="s">
        <v>693</v>
      </c>
      <c r="I179" s="44" t="s">
        <v>511</v>
      </c>
      <c r="J179" s="44" t="s">
        <v>694</v>
      </c>
      <c r="K179" s="27" t="s">
        <v>40</v>
      </c>
      <c r="L179" s="27" t="s">
        <v>32</v>
      </c>
      <c r="M179" s="27" t="s">
        <v>33</v>
      </c>
      <c r="N179" s="27">
        <v>2025.09</v>
      </c>
      <c r="O179" s="27" t="s">
        <v>35</v>
      </c>
      <c r="P179" s="27" t="s">
        <v>33</v>
      </c>
      <c r="Q179" s="27" t="s">
        <v>33</v>
      </c>
      <c r="R179" s="27" t="s">
        <v>33</v>
      </c>
      <c r="S179" s="27">
        <v>3000</v>
      </c>
      <c r="T179" s="33"/>
    </row>
    <row r="180" s="13" customFormat="1" customHeight="1" spans="1:20">
      <c r="A180" s="27">
        <v>177</v>
      </c>
      <c r="B180" s="27" t="s">
        <v>22</v>
      </c>
      <c r="C180" s="27" t="s">
        <v>551</v>
      </c>
      <c r="D180" s="27" t="s">
        <v>555</v>
      </c>
      <c r="E180" s="27" t="s">
        <v>695</v>
      </c>
      <c r="F180" s="27" t="s">
        <v>247</v>
      </c>
      <c r="G180" s="27" t="s">
        <v>68</v>
      </c>
      <c r="H180" s="27" t="s">
        <v>696</v>
      </c>
      <c r="I180" s="44" t="s">
        <v>257</v>
      </c>
      <c r="J180" s="44" t="s">
        <v>697</v>
      </c>
      <c r="K180" s="27" t="s">
        <v>40</v>
      </c>
      <c r="L180" s="27" t="s">
        <v>32</v>
      </c>
      <c r="M180" s="27" t="s">
        <v>33</v>
      </c>
      <c r="N180" s="27">
        <v>2025.09</v>
      </c>
      <c r="O180" s="27" t="s">
        <v>35</v>
      </c>
      <c r="P180" s="27" t="s">
        <v>33</v>
      </c>
      <c r="Q180" s="27" t="s">
        <v>33</v>
      </c>
      <c r="R180" s="27" t="s">
        <v>33</v>
      </c>
      <c r="S180" s="27">
        <v>3000</v>
      </c>
      <c r="T180" s="33"/>
    </row>
    <row r="181" s="10" customFormat="1" customHeight="1" spans="1:20">
      <c r="A181" s="27">
        <v>178</v>
      </c>
      <c r="B181" s="27" t="s">
        <v>22</v>
      </c>
      <c r="C181" s="27" t="s">
        <v>698</v>
      </c>
      <c r="D181" s="27" t="s">
        <v>699</v>
      </c>
      <c r="E181" s="27" t="s">
        <v>700</v>
      </c>
      <c r="F181" s="27" t="s">
        <v>26</v>
      </c>
      <c r="G181" s="27" t="s">
        <v>27</v>
      </c>
      <c r="H181" s="27" t="s">
        <v>701</v>
      </c>
      <c r="I181" s="44" t="s">
        <v>702</v>
      </c>
      <c r="J181" s="44" t="s">
        <v>703</v>
      </c>
      <c r="K181" s="27" t="s">
        <v>40</v>
      </c>
      <c r="L181" s="27" t="s">
        <v>32</v>
      </c>
      <c r="M181" s="27" t="s">
        <v>33</v>
      </c>
      <c r="N181" s="37" t="s">
        <v>126</v>
      </c>
      <c r="O181" s="27" t="s">
        <v>35</v>
      </c>
      <c r="P181" s="27" t="s">
        <v>33</v>
      </c>
      <c r="Q181" s="27" t="s">
        <v>33</v>
      </c>
      <c r="R181" s="27" t="s">
        <v>33</v>
      </c>
      <c r="S181" s="27">
        <v>3000</v>
      </c>
      <c r="T181" s="33"/>
    </row>
    <row r="182" s="10" customFormat="1" customHeight="1" spans="1:20">
      <c r="A182" s="27">
        <v>179</v>
      </c>
      <c r="B182" s="27" t="s">
        <v>22</v>
      </c>
      <c r="C182" s="27" t="s">
        <v>698</v>
      </c>
      <c r="D182" s="27" t="s">
        <v>704</v>
      </c>
      <c r="E182" s="27" t="s">
        <v>705</v>
      </c>
      <c r="F182" s="27" t="s">
        <v>26</v>
      </c>
      <c r="G182" s="27" t="s">
        <v>68</v>
      </c>
      <c r="H182" s="27" t="s">
        <v>706</v>
      </c>
      <c r="I182" s="44" t="s">
        <v>130</v>
      </c>
      <c r="J182" s="44" t="s">
        <v>142</v>
      </c>
      <c r="K182" s="27" t="s">
        <v>40</v>
      </c>
      <c r="L182" s="27" t="s">
        <v>193</v>
      </c>
      <c r="M182" s="27" t="s">
        <v>35</v>
      </c>
      <c r="N182" s="27" t="s">
        <v>372</v>
      </c>
      <c r="O182" s="27" t="s">
        <v>35</v>
      </c>
      <c r="P182" s="27" t="s">
        <v>33</v>
      </c>
      <c r="Q182" s="27" t="s">
        <v>33</v>
      </c>
      <c r="R182" s="27" t="s">
        <v>33</v>
      </c>
      <c r="S182" s="27">
        <v>3000</v>
      </c>
      <c r="T182" s="33"/>
    </row>
    <row r="183" s="10" customFormat="1" customHeight="1" spans="1:20">
      <c r="A183" s="27">
        <v>180</v>
      </c>
      <c r="B183" s="27" t="s">
        <v>22</v>
      </c>
      <c r="C183" s="27" t="s">
        <v>698</v>
      </c>
      <c r="D183" s="27" t="s">
        <v>704</v>
      </c>
      <c r="E183" s="27" t="s">
        <v>707</v>
      </c>
      <c r="F183" s="27" t="s">
        <v>26</v>
      </c>
      <c r="G183" s="27" t="s">
        <v>68</v>
      </c>
      <c r="H183" s="27" t="s">
        <v>708</v>
      </c>
      <c r="I183" s="44" t="s">
        <v>141</v>
      </c>
      <c r="J183" s="44" t="s">
        <v>709</v>
      </c>
      <c r="K183" s="27" t="s">
        <v>31</v>
      </c>
      <c r="L183" s="27" t="s">
        <v>32</v>
      </c>
      <c r="M183" s="27" t="s">
        <v>33</v>
      </c>
      <c r="N183" s="37" t="s">
        <v>34</v>
      </c>
      <c r="O183" s="27" t="s">
        <v>35</v>
      </c>
      <c r="P183" s="27" t="s">
        <v>33</v>
      </c>
      <c r="Q183" s="27" t="s">
        <v>33</v>
      </c>
      <c r="R183" s="27" t="s">
        <v>33</v>
      </c>
      <c r="S183" s="27">
        <v>3000</v>
      </c>
      <c r="T183" s="33"/>
    </row>
    <row r="184" s="10" customFormat="1" customHeight="1" spans="1:20">
      <c r="A184" s="27">
        <v>181</v>
      </c>
      <c r="B184" s="27" t="s">
        <v>22</v>
      </c>
      <c r="C184" s="27" t="s">
        <v>698</v>
      </c>
      <c r="D184" s="27" t="s">
        <v>710</v>
      </c>
      <c r="E184" s="27" t="s">
        <v>711</v>
      </c>
      <c r="F184" s="27" t="s">
        <v>26</v>
      </c>
      <c r="G184" s="27" t="s">
        <v>68</v>
      </c>
      <c r="H184" s="27" t="s">
        <v>712</v>
      </c>
      <c r="I184" s="44" t="s">
        <v>70</v>
      </c>
      <c r="J184" s="44" t="s">
        <v>142</v>
      </c>
      <c r="K184" s="27" t="s">
        <v>40</v>
      </c>
      <c r="L184" s="27" t="s">
        <v>32</v>
      </c>
      <c r="M184" s="27" t="s">
        <v>33</v>
      </c>
      <c r="N184" s="37" t="s">
        <v>34</v>
      </c>
      <c r="O184" s="27" t="s">
        <v>35</v>
      </c>
      <c r="P184" s="27" t="s">
        <v>33</v>
      </c>
      <c r="Q184" s="27" t="s">
        <v>33</v>
      </c>
      <c r="R184" s="27" t="s">
        <v>33</v>
      </c>
      <c r="S184" s="27">
        <v>3000</v>
      </c>
      <c r="T184" s="33"/>
    </row>
    <row r="185" s="10" customFormat="1" customHeight="1" spans="1:20">
      <c r="A185" s="27">
        <v>182</v>
      </c>
      <c r="B185" s="27" t="s">
        <v>22</v>
      </c>
      <c r="C185" s="27" t="s">
        <v>698</v>
      </c>
      <c r="D185" s="27" t="s">
        <v>713</v>
      </c>
      <c r="E185" s="27" t="s">
        <v>714</v>
      </c>
      <c r="F185" s="27" t="s">
        <v>26</v>
      </c>
      <c r="G185" s="27" t="s">
        <v>68</v>
      </c>
      <c r="H185" s="27" t="s">
        <v>715</v>
      </c>
      <c r="I185" s="44" t="s">
        <v>155</v>
      </c>
      <c r="J185" s="44" t="s">
        <v>416</v>
      </c>
      <c r="K185" s="27" t="s">
        <v>40</v>
      </c>
      <c r="L185" s="27" t="s">
        <v>32</v>
      </c>
      <c r="M185" s="27" t="s">
        <v>35</v>
      </c>
      <c r="N185" s="37" t="s">
        <v>126</v>
      </c>
      <c r="O185" s="27" t="s">
        <v>35</v>
      </c>
      <c r="P185" s="27" t="s">
        <v>33</v>
      </c>
      <c r="Q185" s="27" t="s">
        <v>33</v>
      </c>
      <c r="R185" s="27" t="s">
        <v>33</v>
      </c>
      <c r="S185" s="27">
        <v>3000</v>
      </c>
      <c r="T185" s="33"/>
    </row>
    <row r="186" s="10" customFormat="1" customHeight="1" spans="1:20">
      <c r="A186" s="27">
        <v>183</v>
      </c>
      <c r="B186" s="27" t="s">
        <v>22</v>
      </c>
      <c r="C186" s="27" t="s">
        <v>698</v>
      </c>
      <c r="D186" s="27" t="s">
        <v>716</v>
      </c>
      <c r="E186" s="27" t="s">
        <v>717</v>
      </c>
      <c r="F186" s="27" t="s">
        <v>196</v>
      </c>
      <c r="G186" s="27" t="s">
        <v>27</v>
      </c>
      <c r="H186" s="27" t="s">
        <v>718</v>
      </c>
      <c r="I186" s="44" t="s">
        <v>130</v>
      </c>
      <c r="J186" s="44" t="s">
        <v>427</v>
      </c>
      <c r="K186" s="27" t="s">
        <v>40</v>
      </c>
      <c r="L186" s="27" t="s">
        <v>193</v>
      </c>
      <c r="M186" s="27" t="s">
        <v>33</v>
      </c>
      <c r="N186" s="27" t="s">
        <v>88</v>
      </c>
      <c r="O186" s="27" t="s">
        <v>35</v>
      </c>
      <c r="P186" s="27" t="s">
        <v>33</v>
      </c>
      <c r="Q186" s="27" t="s">
        <v>33</v>
      </c>
      <c r="R186" s="27" t="s">
        <v>33</v>
      </c>
      <c r="S186" s="27">
        <v>3000</v>
      </c>
      <c r="T186" s="33"/>
    </row>
    <row r="187" s="10" customFormat="1" customHeight="1" spans="1:20">
      <c r="A187" s="27">
        <v>184</v>
      </c>
      <c r="B187" s="27" t="s">
        <v>22</v>
      </c>
      <c r="C187" s="27" t="s">
        <v>698</v>
      </c>
      <c r="D187" s="27" t="s">
        <v>719</v>
      </c>
      <c r="E187" s="27" t="s">
        <v>720</v>
      </c>
      <c r="F187" s="27" t="s">
        <v>26</v>
      </c>
      <c r="G187" s="27" t="s">
        <v>68</v>
      </c>
      <c r="H187" s="27" t="s">
        <v>721</v>
      </c>
      <c r="I187" s="44" t="s">
        <v>639</v>
      </c>
      <c r="J187" s="44" t="s">
        <v>301</v>
      </c>
      <c r="K187" s="27" t="s">
        <v>40</v>
      </c>
      <c r="L187" s="27" t="s">
        <v>32</v>
      </c>
      <c r="M187" s="27" t="s">
        <v>35</v>
      </c>
      <c r="N187" s="27" t="s">
        <v>722</v>
      </c>
      <c r="O187" s="27" t="s">
        <v>35</v>
      </c>
      <c r="P187" s="27" t="s">
        <v>33</v>
      </c>
      <c r="Q187" s="27" t="s">
        <v>33</v>
      </c>
      <c r="R187" s="27" t="s">
        <v>33</v>
      </c>
      <c r="S187" s="27">
        <v>3000</v>
      </c>
      <c r="T187" s="33"/>
    </row>
    <row r="188" s="10" customFormat="1" customHeight="1" spans="1:20">
      <c r="A188" s="27">
        <v>185</v>
      </c>
      <c r="B188" s="27" t="s">
        <v>22</v>
      </c>
      <c r="C188" s="27" t="s">
        <v>698</v>
      </c>
      <c r="D188" s="27" t="s">
        <v>723</v>
      </c>
      <c r="E188" s="27" t="s">
        <v>724</v>
      </c>
      <c r="F188" s="27" t="s">
        <v>26</v>
      </c>
      <c r="G188" s="27" t="s">
        <v>68</v>
      </c>
      <c r="H188" s="27" t="s">
        <v>725</v>
      </c>
      <c r="I188" s="44" t="s">
        <v>726</v>
      </c>
      <c r="J188" s="44" t="s">
        <v>727</v>
      </c>
      <c r="K188" s="27" t="s">
        <v>31</v>
      </c>
      <c r="L188" s="27" t="s">
        <v>32</v>
      </c>
      <c r="M188" s="27" t="s">
        <v>35</v>
      </c>
      <c r="N188" s="27" t="s">
        <v>81</v>
      </c>
      <c r="O188" s="27" t="s">
        <v>35</v>
      </c>
      <c r="P188" s="27" t="s">
        <v>33</v>
      </c>
      <c r="Q188" s="27" t="s">
        <v>33</v>
      </c>
      <c r="R188" s="27" t="s">
        <v>33</v>
      </c>
      <c r="S188" s="27">
        <v>3000</v>
      </c>
      <c r="T188" s="33"/>
    </row>
    <row r="189" s="10" customFormat="1" customHeight="1" spans="1:20">
      <c r="A189" s="27">
        <v>186</v>
      </c>
      <c r="B189" s="27" t="s">
        <v>22</v>
      </c>
      <c r="C189" s="27" t="s">
        <v>698</v>
      </c>
      <c r="D189" s="27" t="s">
        <v>728</v>
      </c>
      <c r="E189" s="27" t="s">
        <v>729</v>
      </c>
      <c r="F189" s="27" t="s">
        <v>26</v>
      </c>
      <c r="G189" s="27" t="s">
        <v>27</v>
      </c>
      <c r="H189" s="27" t="s">
        <v>730</v>
      </c>
      <c r="I189" s="44" t="s">
        <v>55</v>
      </c>
      <c r="J189" s="44" t="s">
        <v>731</v>
      </c>
      <c r="K189" s="27" t="s">
        <v>31</v>
      </c>
      <c r="L189" s="27" t="s">
        <v>32</v>
      </c>
      <c r="M189" s="27" t="s">
        <v>35</v>
      </c>
      <c r="N189" s="27" t="s">
        <v>81</v>
      </c>
      <c r="O189" s="27" t="s">
        <v>35</v>
      </c>
      <c r="P189" s="27" t="s">
        <v>33</v>
      </c>
      <c r="Q189" s="27" t="s">
        <v>33</v>
      </c>
      <c r="R189" s="27" t="s">
        <v>33</v>
      </c>
      <c r="S189" s="27">
        <v>3000</v>
      </c>
      <c r="T189" s="33"/>
    </row>
    <row r="190" s="10" customFormat="1" customHeight="1" spans="1:20">
      <c r="A190" s="27">
        <v>187</v>
      </c>
      <c r="B190" s="27" t="s">
        <v>22</v>
      </c>
      <c r="C190" s="27" t="s">
        <v>698</v>
      </c>
      <c r="D190" s="27" t="s">
        <v>728</v>
      </c>
      <c r="E190" s="27" t="s">
        <v>732</v>
      </c>
      <c r="F190" s="27" t="s">
        <v>26</v>
      </c>
      <c r="G190" s="27" t="s">
        <v>27</v>
      </c>
      <c r="H190" s="27" t="s">
        <v>733</v>
      </c>
      <c r="I190" s="44" t="s">
        <v>146</v>
      </c>
      <c r="J190" s="41" t="s">
        <v>734</v>
      </c>
      <c r="K190" s="27" t="s">
        <v>31</v>
      </c>
      <c r="L190" s="27" t="s">
        <v>32</v>
      </c>
      <c r="M190" s="27" t="s">
        <v>33</v>
      </c>
      <c r="N190" s="37" t="s">
        <v>34</v>
      </c>
      <c r="O190" s="27" t="s">
        <v>35</v>
      </c>
      <c r="P190" s="27" t="s">
        <v>33</v>
      </c>
      <c r="Q190" s="27" t="s">
        <v>33</v>
      </c>
      <c r="R190" s="27" t="s">
        <v>33</v>
      </c>
      <c r="S190" s="27">
        <v>3000</v>
      </c>
      <c r="T190" s="33"/>
    </row>
    <row r="191" s="10" customFormat="1" customHeight="1" spans="1:20">
      <c r="A191" s="27">
        <v>188</v>
      </c>
      <c r="B191" s="27" t="s">
        <v>22</v>
      </c>
      <c r="C191" s="27" t="s">
        <v>698</v>
      </c>
      <c r="D191" s="27" t="s">
        <v>728</v>
      </c>
      <c r="E191" s="27" t="s">
        <v>735</v>
      </c>
      <c r="F191" s="27" t="s">
        <v>26</v>
      </c>
      <c r="G191" s="27" t="s">
        <v>27</v>
      </c>
      <c r="H191" s="27" t="s">
        <v>736</v>
      </c>
      <c r="I191" s="44" t="s">
        <v>141</v>
      </c>
      <c r="J191" s="44" t="s">
        <v>737</v>
      </c>
      <c r="K191" s="27" t="s">
        <v>31</v>
      </c>
      <c r="L191" s="27" t="s">
        <v>32</v>
      </c>
      <c r="M191" s="27" t="s">
        <v>33</v>
      </c>
      <c r="N191" s="37" t="s">
        <v>126</v>
      </c>
      <c r="O191" s="27" t="s">
        <v>35</v>
      </c>
      <c r="P191" s="27" t="s">
        <v>33</v>
      </c>
      <c r="Q191" s="27" t="s">
        <v>33</v>
      </c>
      <c r="R191" s="27" t="s">
        <v>33</v>
      </c>
      <c r="S191" s="27">
        <v>3000</v>
      </c>
      <c r="T191" s="33"/>
    </row>
    <row r="192" s="10" customFormat="1" customHeight="1" spans="1:20">
      <c r="A192" s="27">
        <v>189</v>
      </c>
      <c r="B192" s="27" t="s">
        <v>22</v>
      </c>
      <c r="C192" s="27" t="s">
        <v>698</v>
      </c>
      <c r="D192" s="27" t="s">
        <v>738</v>
      </c>
      <c r="E192" s="27" t="s">
        <v>739</v>
      </c>
      <c r="F192" s="27" t="s">
        <v>26</v>
      </c>
      <c r="G192" s="27" t="s">
        <v>68</v>
      </c>
      <c r="H192" s="27" t="s">
        <v>740</v>
      </c>
      <c r="I192" s="44" t="s">
        <v>141</v>
      </c>
      <c r="J192" s="44" t="s">
        <v>741</v>
      </c>
      <c r="K192" s="27" t="s">
        <v>31</v>
      </c>
      <c r="L192" s="27" t="s">
        <v>32</v>
      </c>
      <c r="M192" s="27" t="s">
        <v>35</v>
      </c>
      <c r="N192" s="27" t="s">
        <v>81</v>
      </c>
      <c r="O192" s="27" t="s">
        <v>35</v>
      </c>
      <c r="P192" s="27" t="s">
        <v>33</v>
      </c>
      <c r="Q192" s="27" t="s">
        <v>33</v>
      </c>
      <c r="R192" s="27" t="s">
        <v>33</v>
      </c>
      <c r="S192" s="27">
        <v>3000</v>
      </c>
      <c r="T192" s="33"/>
    </row>
    <row r="193" s="10" customFormat="1" customHeight="1" spans="1:20">
      <c r="A193" s="27">
        <v>190</v>
      </c>
      <c r="B193" s="27" t="s">
        <v>22</v>
      </c>
      <c r="C193" s="27" t="s">
        <v>742</v>
      </c>
      <c r="D193" s="30" t="s">
        <v>743</v>
      </c>
      <c r="E193" s="30" t="s">
        <v>744</v>
      </c>
      <c r="F193" s="30" t="s">
        <v>26</v>
      </c>
      <c r="G193" s="30" t="str">
        <f>VLOOKUP(E193,[1]sheet1!$D$2:$I$426,6,0)</f>
        <v>国家标准</v>
      </c>
      <c r="H193" s="30" t="s">
        <v>745</v>
      </c>
      <c r="I193" s="77" t="s">
        <v>746</v>
      </c>
      <c r="J193" s="44" t="s">
        <v>351</v>
      </c>
      <c r="K193" s="27" t="s">
        <v>40</v>
      </c>
      <c r="L193" s="27" t="s">
        <v>32</v>
      </c>
      <c r="M193" s="27" t="s">
        <v>35</v>
      </c>
      <c r="N193" s="30">
        <v>2023.09</v>
      </c>
      <c r="O193" s="27" t="s">
        <v>35</v>
      </c>
      <c r="P193" s="27" t="s">
        <v>33</v>
      </c>
      <c r="Q193" s="27" t="s">
        <v>33</v>
      </c>
      <c r="R193" s="27" t="s">
        <v>33</v>
      </c>
      <c r="S193" s="27">
        <v>3000</v>
      </c>
      <c r="T193" s="33"/>
    </row>
    <row r="194" s="10" customFormat="1" customHeight="1" spans="1:20">
      <c r="A194" s="27">
        <v>191</v>
      </c>
      <c r="B194" s="27" t="s">
        <v>22</v>
      </c>
      <c r="C194" s="27" t="s">
        <v>742</v>
      </c>
      <c r="D194" s="30" t="s">
        <v>743</v>
      </c>
      <c r="E194" s="30" t="s">
        <v>747</v>
      </c>
      <c r="F194" s="30" t="s">
        <v>26</v>
      </c>
      <c r="G194" s="30" t="str">
        <f>VLOOKUP(E194,[1]sheet1!$D$2:$I$426,6,0)</f>
        <v>国家标准</v>
      </c>
      <c r="H194" s="30" t="s">
        <v>748</v>
      </c>
      <c r="I194" s="77" t="s">
        <v>749</v>
      </c>
      <c r="J194" s="44" t="s">
        <v>295</v>
      </c>
      <c r="K194" s="27" t="s">
        <v>40</v>
      </c>
      <c r="L194" s="27" t="s">
        <v>32</v>
      </c>
      <c r="M194" s="51" t="s">
        <v>35</v>
      </c>
      <c r="N194" s="27">
        <v>2023.09</v>
      </c>
      <c r="O194" s="27" t="s">
        <v>35</v>
      </c>
      <c r="P194" s="27" t="s">
        <v>33</v>
      </c>
      <c r="Q194" s="27" t="s">
        <v>33</v>
      </c>
      <c r="R194" s="27" t="s">
        <v>33</v>
      </c>
      <c r="S194" s="27">
        <v>3000</v>
      </c>
      <c r="T194" s="33"/>
    </row>
    <row r="195" s="10" customFormat="1" customHeight="1" spans="1:20">
      <c r="A195" s="27">
        <v>192</v>
      </c>
      <c r="B195" s="70" t="s">
        <v>22</v>
      </c>
      <c r="C195" s="27" t="s">
        <v>742</v>
      </c>
      <c r="D195" s="27" t="s">
        <v>750</v>
      </c>
      <c r="E195" s="27" t="s">
        <v>751</v>
      </c>
      <c r="F195" s="30" t="s">
        <v>26</v>
      </c>
      <c r="G195" s="30" t="str">
        <f>VLOOKUP(E195,[1]sheet1!$D$2:$I$426,6,0)</f>
        <v>国家标准</v>
      </c>
      <c r="H195" s="27" t="s">
        <v>752</v>
      </c>
      <c r="I195" s="44" t="s">
        <v>753</v>
      </c>
      <c r="J195" s="44" t="s">
        <v>359</v>
      </c>
      <c r="K195" s="51" t="s">
        <v>40</v>
      </c>
      <c r="L195" s="27" t="s">
        <v>32</v>
      </c>
      <c r="M195" s="27" t="s">
        <v>33</v>
      </c>
      <c r="N195" s="27">
        <v>2024.09</v>
      </c>
      <c r="O195" s="27" t="s">
        <v>35</v>
      </c>
      <c r="P195" s="27" t="s">
        <v>33</v>
      </c>
      <c r="Q195" s="27" t="s">
        <v>33</v>
      </c>
      <c r="R195" s="27" t="s">
        <v>33</v>
      </c>
      <c r="S195" s="27">
        <v>3000</v>
      </c>
      <c r="T195" s="33"/>
    </row>
    <row r="196" s="10" customFormat="1" customHeight="1" spans="1:20">
      <c r="A196" s="27">
        <v>193</v>
      </c>
      <c r="B196" s="70" t="s">
        <v>22</v>
      </c>
      <c r="C196" s="70" t="s">
        <v>742</v>
      </c>
      <c r="D196" s="27" t="s">
        <v>743</v>
      </c>
      <c r="E196" s="27" t="s">
        <v>754</v>
      </c>
      <c r="F196" s="30" t="s">
        <v>26</v>
      </c>
      <c r="G196" s="30" t="str">
        <f>VLOOKUP(E196,[1]sheet1!$D$2:$I$426,6,0)</f>
        <v>国家标准</v>
      </c>
      <c r="H196" s="73" t="s">
        <v>755</v>
      </c>
      <c r="I196" s="44" t="s">
        <v>756</v>
      </c>
      <c r="J196" s="44" t="s">
        <v>142</v>
      </c>
      <c r="K196" s="33" t="s">
        <v>31</v>
      </c>
      <c r="L196" s="27" t="s">
        <v>32</v>
      </c>
      <c r="M196" s="51" t="s">
        <v>35</v>
      </c>
      <c r="N196" s="27">
        <v>2023.09</v>
      </c>
      <c r="O196" s="27" t="s">
        <v>35</v>
      </c>
      <c r="P196" s="27" t="s">
        <v>33</v>
      </c>
      <c r="Q196" s="27" t="s">
        <v>33</v>
      </c>
      <c r="R196" s="27" t="s">
        <v>33</v>
      </c>
      <c r="S196" s="27">
        <v>3000</v>
      </c>
      <c r="T196" s="33"/>
    </row>
    <row r="197" s="10" customFormat="1" customHeight="1" spans="1:20">
      <c r="A197" s="27">
        <v>194</v>
      </c>
      <c r="B197" s="70" t="s">
        <v>22</v>
      </c>
      <c r="C197" s="70" t="s">
        <v>742</v>
      </c>
      <c r="D197" s="27" t="s">
        <v>743</v>
      </c>
      <c r="E197" s="27" t="s">
        <v>757</v>
      </c>
      <c r="F197" s="30" t="s">
        <v>26</v>
      </c>
      <c r="G197" s="30" t="str">
        <f>VLOOKUP(E197,[1]sheet1!$D$2:$I$426,6,0)</f>
        <v>省定标准</v>
      </c>
      <c r="H197" s="73" t="s">
        <v>758</v>
      </c>
      <c r="I197" s="44" t="s">
        <v>759</v>
      </c>
      <c r="J197" s="44" t="s">
        <v>760</v>
      </c>
      <c r="K197" s="33" t="s">
        <v>31</v>
      </c>
      <c r="L197" s="27" t="s">
        <v>32</v>
      </c>
      <c r="M197" s="51" t="s">
        <v>35</v>
      </c>
      <c r="N197" s="27">
        <v>2023.09</v>
      </c>
      <c r="O197" s="27" t="s">
        <v>35</v>
      </c>
      <c r="P197" s="27" t="s">
        <v>33</v>
      </c>
      <c r="Q197" s="27" t="s">
        <v>33</v>
      </c>
      <c r="R197" s="27" t="s">
        <v>33</v>
      </c>
      <c r="S197" s="27">
        <v>3000</v>
      </c>
      <c r="T197" s="33"/>
    </row>
    <row r="198" s="10" customFormat="1" customHeight="1" spans="1:20">
      <c r="A198" s="27">
        <v>195</v>
      </c>
      <c r="B198" s="70" t="s">
        <v>22</v>
      </c>
      <c r="C198" s="70" t="s">
        <v>742</v>
      </c>
      <c r="D198" s="27" t="s">
        <v>761</v>
      </c>
      <c r="E198" s="27" t="s">
        <v>762</v>
      </c>
      <c r="F198" s="30" t="s">
        <v>26</v>
      </c>
      <c r="G198" s="30" t="str">
        <f>VLOOKUP(E198,[1]sheet1!$D$2:$I$426,6,0)</f>
        <v>省定标准</v>
      </c>
      <c r="H198" s="27" t="s">
        <v>763</v>
      </c>
      <c r="I198" s="44" t="s">
        <v>764</v>
      </c>
      <c r="J198" s="44" t="s">
        <v>765</v>
      </c>
      <c r="K198" s="33" t="s">
        <v>31</v>
      </c>
      <c r="L198" s="27" t="s">
        <v>32</v>
      </c>
      <c r="M198" s="51" t="s">
        <v>35</v>
      </c>
      <c r="N198" s="27">
        <v>2023.09</v>
      </c>
      <c r="O198" s="27" t="s">
        <v>35</v>
      </c>
      <c r="P198" s="27" t="s">
        <v>33</v>
      </c>
      <c r="Q198" s="27" t="s">
        <v>33</v>
      </c>
      <c r="R198" s="27" t="s">
        <v>33</v>
      </c>
      <c r="S198" s="27">
        <v>3000</v>
      </c>
      <c r="T198" s="33"/>
    </row>
    <row r="199" s="10" customFormat="1" customHeight="1" spans="1:20">
      <c r="A199" s="27">
        <v>196</v>
      </c>
      <c r="B199" s="70" t="s">
        <v>22</v>
      </c>
      <c r="C199" s="70" t="s">
        <v>742</v>
      </c>
      <c r="D199" s="27" t="s">
        <v>766</v>
      </c>
      <c r="E199" s="27" t="s">
        <v>767</v>
      </c>
      <c r="F199" s="30" t="s">
        <v>26</v>
      </c>
      <c r="G199" s="30" t="str">
        <f>VLOOKUP(E199,[1]sheet1!$D$2:$I$426,6,0)</f>
        <v>省定标准</v>
      </c>
      <c r="H199" s="27" t="s">
        <v>768</v>
      </c>
      <c r="I199" s="44" t="s">
        <v>769</v>
      </c>
      <c r="J199" s="44" t="s">
        <v>770</v>
      </c>
      <c r="K199" s="27" t="s">
        <v>40</v>
      </c>
      <c r="L199" s="27" t="s">
        <v>32</v>
      </c>
      <c r="M199" s="27" t="s">
        <v>33</v>
      </c>
      <c r="N199" s="27">
        <v>2025.09</v>
      </c>
      <c r="O199" s="27" t="s">
        <v>35</v>
      </c>
      <c r="P199" s="27" t="s">
        <v>33</v>
      </c>
      <c r="Q199" s="27" t="s">
        <v>33</v>
      </c>
      <c r="R199" s="27" t="s">
        <v>33</v>
      </c>
      <c r="S199" s="27">
        <v>3000</v>
      </c>
      <c r="T199" s="33"/>
    </row>
    <row r="200" s="10" customFormat="1" customHeight="1" spans="1:20">
      <c r="A200" s="27">
        <v>197</v>
      </c>
      <c r="B200" s="70" t="s">
        <v>22</v>
      </c>
      <c r="C200" s="70" t="s">
        <v>742</v>
      </c>
      <c r="D200" s="27" t="s">
        <v>771</v>
      </c>
      <c r="E200" s="27" t="s">
        <v>772</v>
      </c>
      <c r="F200" s="30" t="s">
        <v>26</v>
      </c>
      <c r="G200" s="30" t="str">
        <f>VLOOKUP(E200,[1]sheet1!$D$2:$I$426,6,0)</f>
        <v>国家标准</v>
      </c>
      <c r="H200" s="27" t="s">
        <v>773</v>
      </c>
      <c r="I200" s="44" t="s">
        <v>774</v>
      </c>
      <c r="J200" s="44" t="s">
        <v>775</v>
      </c>
      <c r="K200" s="27" t="s">
        <v>31</v>
      </c>
      <c r="L200" s="27" t="s">
        <v>32</v>
      </c>
      <c r="M200" s="27" t="s">
        <v>33</v>
      </c>
      <c r="N200" s="27">
        <v>2025.09</v>
      </c>
      <c r="O200" s="27" t="s">
        <v>35</v>
      </c>
      <c r="P200" s="27" t="s">
        <v>33</v>
      </c>
      <c r="Q200" s="27" t="s">
        <v>33</v>
      </c>
      <c r="R200" s="27" t="s">
        <v>33</v>
      </c>
      <c r="S200" s="27">
        <v>3000</v>
      </c>
      <c r="T200" s="27"/>
    </row>
    <row r="201" s="10" customFormat="1" customHeight="1" spans="1:20">
      <c r="A201" s="27">
        <v>198</v>
      </c>
      <c r="B201" s="70" t="s">
        <v>22</v>
      </c>
      <c r="C201" s="70" t="s">
        <v>742</v>
      </c>
      <c r="D201" s="27" t="s">
        <v>776</v>
      </c>
      <c r="E201" s="27" t="s">
        <v>777</v>
      </c>
      <c r="F201" s="30" t="s">
        <v>26</v>
      </c>
      <c r="G201" s="30" t="str">
        <f>VLOOKUP(E201,[1]sheet1!$D$2:$I$426,6,0)</f>
        <v>省定标准</v>
      </c>
      <c r="H201" s="27" t="s">
        <v>778</v>
      </c>
      <c r="I201" s="44" t="s">
        <v>198</v>
      </c>
      <c r="J201" s="44" t="s">
        <v>760</v>
      </c>
      <c r="K201" s="27" t="s">
        <v>40</v>
      </c>
      <c r="L201" s="27" t="s">
        <v>32</v>
      </c>
      <c r="M201" s="51" t="s">
        <v>33</v>
      </c>
      <c r="N201" s="27">
        <v>2025.09</v>
      </c>
      <c r="O201" s="27" t="s">
        <v>35</v>
      </c>
      <c r="P201" s="27" t="s">
        <v>33</v>
      </c>
      <c r="Q201" s="27" t="s">
        <v>33</v>
      </c>
      <c r="R201" s="27" t="s">
        <v>33</v>
      </c>
      <c r="S201" s="27">
        <v>3000</v>
      </c>
      <c r="T201" s="33"/>
    </row>
    <row r="202" s="10" customFormat="1" customHeight="1" spans="1:20">
      <c r="A202" s="27">
        <v>199</v>
      </c>
      <c r="B202" s="70" t="s">
        <v>22</v>
      </c>
      <c r="C202" s="70" t="s">
        <v>742</v>
      </c>
      <c r="D202" s="27" t="s">
        <v>779</v>
      </c>
      <c r="E202" s="27" t="s">
        <v>780</v>
      </c>
      <c r="F202" s="30" t="s">
        <v>26</v>
      </c>
      <c r="G202" s="30" t="str">
        <f>VLOOKUP(E202,[1]sheet1!$D$2:$I$426,6,0)</f>
        <v>省定标准</v>
      </c>
      <c r="H202" s="27" t="s">
        <v>781</v>
      </c>
      <c r="I202" s="44" t="s">
        <v>70</v>
      </c>
      <c r="J202" s="44" t="s">
        <v>760</v>
      </c>
      <c r="K202" s="27" t="s">
        <v>40</v>
      </c>
      <c r="L202" s="27" t="s">
        <v>32</v>
      </c>
      <c r="M202" s="51" t="s">
        <v>33</v>
      </c>
      <c r="N202" s="27">
        <v>2025.09</v>
      </c>
      <c r="O202" s="27" t="s">
        <v>35</v>
      </c>
      <c r="P202" s="27" t="s">
        <v>33</v>
      </c>
      <c r="Q202" s="27" t="s">
        <v>33</v>
      </c>
      <c r="R202" s="27" t="s">
        <v>33</v>
      </c>
      <c r="S202" s="27">
        <v>3000</v>
      </c>
      <c r="T202" s="33"/>
    </row>
    <row r="203" s="10" customFormat="1" customHeight="1" spans="1:20">
      <c r="A203" s="27">
        <v>200</v>
      </c>
      <c r="B203" s="74" t="s">
        <v>22</v>
      </c>
      <c r="C203" s="70" t="s">
        <v>742</v>
      </c>
      <c r="D203" s="27" t="s">
        <v>782</v>
      </c>
      <c r="E203" s="27" t="s">
        <v>783</v>
      </c>
      <c r="F203" s="30" t="s">
        <v>26</v>
      </c>
      <c r="G203" s="30" t="str">
        <f>VLOOKUP(E203,[1]sheet1!$D$2:$I$426,6,0)</f>
        <v>省定标准</v>
      </c>
      <c r="H203" s="27" t="s">
        <v>784</v>
      </c>
      <c r="I203" s="44" t="s">
        <v>785</v>
      </c>
      <c r="J203" s="44" t="s">
        <v>786</v>
      </c>
      <c r="K203" s="27" t="s">
        <v>31</v>
      </c>
      <c r="L203" s="27" t="s">
        <v>32</v>
      </c>
      <c r="M203" s="27" t="s">
        <v>33</v>
      </c>
      <c r="N203" s="27">
        <v>2025.09</v>
      </c>
      <c r="O203" s="27" t="s">
        <v>35</v>
      </c>
      <c r="P203" s="27" t="s">
        <v>33</v>
      </c>
      <c r="Q203" s="27" t="s">
        <v>33</v>
      </c>
      <c r="R203" s="27" t="s">
        <v>33</v>
      </c>
      <c r="S203" s="27">
        <v>3000</v>
      </c>
      <c r="T203" s="27"/>
    </row>
    <row r="204" s="10" customFormat="1" customHeight="1" spans="1:20">
      <c r="A204" s="27">
        <v>201</v>
      </c>
      <c r="B204" s="70" t="s">
        <v>22</v>
      </c>
      <c r="C204" s="70" t="s">
        <v>742</v>
      </c>
      <c r="D204" s="27" t="s">
        <v>750</v>
      </c>
      <c r="E204" s="27" t="s">
        <v>787</v>
      </c>
      <c r="F204" s="30" t="s">
        <v>26</v>
      </c>
      <c r="G204" s="30" t="str">
        <f>VLOOKUP(E204,[1]sheet1!$D$2:$I$426,6,0)</f>
        <v>国家标准</v>
      </c>
      <c r="H204" s="27" t="s">
        <v>788</v>
      </c>
      <c r="I204" s="44" t="s">
        <v>789</v>
      </c>
      <c r="J204" s="44" t="s">
        <v>790</v>
      </c>
      <c r="K204" s="27" t="s">
        <v>31</v>
      </c>
      <c r="L204" s="27" t="s">
        <v>32</v>
      </c>
      <c r="M204" s="27" t="s">
        <v>33</v>
      </c>
      <c r="N204" s="27">
        <v>2025.09</v>
      </c>
      <c r="O204" s="27" t="s">
        <v>35</v>
      </c>
      <c r="P204" s="27" t="s">
        <v>33</v>
      </c>
      <c r="Q204" s="27" t="s">
        <v>33</v>
      </c>
      <c r="R204" s="27" t="s">
        <v>33</v>
      </c>
      <c r="S204" s="27">
        <v>3000</v>
      </c>
      <c r="T204" s="27"/>
    </row>
    <row r="205" s="5" customFormat="1" customHeight="1" spans="1:20">
      <c r="A205" s="27">
        <v>202</v>
      </c>
      <c r="B205" s="27" t="s">
        <v>22</v>
      </c>
      <c r="C205" s="27" t="s">
        <v>791</v>
      </c>
      <c r="D205" s="27" t="s">
        <v>792</v>
      </c>
      <c r="E205" s="27" t="s">
        <v>793</v>
      </c>
      <c r="F205" s="27" t="s">
        <v>196</v>
      </c>
      <c r="G205" s="27"/>
      <c r="H205" s="27" t="s">
        <v>794</v>
      </c>
      <c r="I205" s="27" t="s">
        <v>561</v>
      </c>
      <c r="J205" s="27" t="s">
        <v>419</v>
      </c>
      <c r="K205" s="27" t="s">
        <v>40</v>
      </c>
      <c r="L205" s="27" t="s">
        <v>32</v>
      </c>
      <c r="M205" s="27" t="s">
        <v>35</v>
      </c>
      <c r="N205" s="78">
        <v>45170</v>
      </c>
      <c r="O205" s="27" t="s">
        <v>35</v>
      </c>
      <c r="P205" s="27" t="s">
        <v>33</v>
      </c>
      <c r="Q205" s="27" t="s">
        <v>33</v>
      </c>
      <c r="R205" s="27" t="s">
        <v>33</v>
      </c>
      <c r="S205" s="27">
        <v>3000</v>
      </c>
      <c r="T205" s="27"/>
    </row>
    <row r="206" s="5" customFormat="1" customHeight="1" spans="1:20">
      <c r="A206" s="27">
        <v>203</v>
      </c>
      <c r="B206" s="27" t="s">
        <v>22</v>
      </c>
      <c r="C206" s="27" t="s">
        <v>791</v>
      </c>
      <c r="D206" s="27" t="s">
        <v>795</v>
      </c>
      <c r="E206" s="27" t="s">
        <v>796</v>
      </c>
      <c r="F206" s="27" t="s">
        <v>26</v>
      </c>
      <c r="G206" s="27" t="s">
        <v>68</v>
      </c>
      <c r="H206" s="27" t="s">
        <v>797</v>
      </c>
      <c r="I206" s="27" t="s">
        <v>130</v>
      </c>
      <c r="J206" s="27" t="s">
        <v>798</v>
      </c>
      <c r="K206" s="27" t="s">
        <v>40</v>
      </c>
      <c r="L206" s="27" t="s">
        <v>32</v>
      </c>
      <c r="M206" s="27" t="s">
        <v>33</v>
      </c>
      <c r="N206" s="78">
        <v>45536</v>
      </c>
      <c r="O206" s="27" t="s">
        <v>35</v>
      </c>
      <c r="P206" s="27" t="s">
        <v>33</v>
      </c>
      <c r="Q206" s="27" t="s">
        <v>33</v>
      </c>
      <c r="R206" s="27" t="s">
        <v>33</v>
      </c>
      <c r="S206" s="27">
        <v>3000</v>
      </c>
      <c r="T206" s="27"/>
    </row>
    <row r="207" s="5" customFormat="1" customHeight="1" spans="1:20">
      <c r="A207" s="27">
        <v>204</v>
      </c>
      <c r="B207" s="27" t="s">
        <v>22</v>
      </c>
      <c r="C207" s="27" t="s">
        <v>791</v>
      </c>
      <c r="D207" s="27" t="s">
        <v>799</v>
      </c>
      <c r="E207" s="27" t="s">
        <v>800</v>
      </c>
      <c r="F207" s="27" t="s">
        <v>26</v>
      </c>
      <c r="G207" s="27" t="s">
        <v>68</v>
      </c>
      <c r="H207" s="27" t="s">
        <v>801</v>
      </c>
      <c r="I207" s="27" t="s">
        <v>96</v>
      </c>
      <c r="J207" s="27" t="s">
        <v>60</v>
      </c>
      <c r="K207" s="27" t="s">
        <v>40</v>
      </c>
      <c r="L207" s="27" t="s">
        <v>32</v>
      </c>
      <c r="M207" s="27" t="s">
        <v>33</v>
      </c>
      <c r="N207" s="78">
        <v>45901</v>
      </c>
      <c r="O207" s="27" t="s">
        <v>35</v>
      </c>
      <c r="P207" s="27" t="s">
        <v>33</v>
      </c>
      <c r="Q207" s="27" t="s">
        <v>33</v>
      </c>
      <c r="R207" s="27" t="s">
        <v>33</v>
      </c>
      <c r="S207" s="27">
        <v>3000</v>
      </c>
      <c r="T207" s="27"/>
    </row>
    <row r="208" s="5" customFormat="1" customHeight="1" spans="1:20">
      <c r="A208" s="27">
        <v>205</v>
      </c>
      <c r="B208" s="27" t="s">
        <v>22</v>
      </c>
      <c r="C208" s="27" t="s">
        <v>791</v>
      </c>
      <c r="D208" s="27" t="s">
        <v>802</v>
      </c>
      <c r="E208" s="27" t="s">
        <v>803</v>
      </c>
      <c r="F208" s="27" t="s">
        <v>26</v>
      </c>
      <c r="G208" s="27" t="s">
        <v>68</v>
      </c>
      <c r="H208" s="27" t="s">
        <v>804</v>
      </c>
      <c r="I208" s="27" t="s">
        <v>354</v>
      </c>
      <c r="J208" s="27" t="s">
        <v>805</v>
      </c>
      <c r="K208" s="27" t="s">
        <v>40</v>
      </c>
      <c r="L208" s="27" t="s">
        <v>32</v>
      </c>
      <c r="M208" s="27" t="s">
        <v>33</v>
      </c>
      <c r="N208" s="78">
        <v>45901</v>
      </c>
      <c r="O208" s="27" t="s">
        <v>35</v>
      </c>
      <c r="P208" s="27" t="s">
        <v>33</v>
      </c>
      <c r="Q208" s="27" t="s">
        <v>33</v>
      </c>
      <c r="R208" s="27" t="s">
        <v>33</v>
      </c>
      <c r="S208" s="27">
        <v>3000</v>
      </c>
      <c r="T208" s="27"/>
    </row>
    <row r="209" s="5" customFormat="1" customHeight="1" spans="1:20">
      <c r="A209" s="27">
        <v>206</v>
      </c>
      <c r="B209" s="27" t="s">
        <v>22</v>
      </c>
      <c r="C209" s="27" t="s">
        <v>791</v>
      </c>
      <c r="D209" s="27" t="s">
        <v>802</v>
      </c>
      <c r="E209" s="27" t="s">
        <v>806</v>
      </c>
      <c r="F209" s="27" t="s">
        <v>26</v>
      </c>
      <c r="G209" s="27" t="s">
        <v>68</v>
      </c>
      <c r="H209" s="27" t="s">
        <v>807</v>
      </c>
      <c r="I209" s="27" t="s">
        <v>141</v>
      </c>
      <c r="J209" s="27" t="s">
        <v>808</v>
      </c>
      <c r="K209" s="27" t="s">
        <v>31</v>
      </c>
      <c r="L209" s="27" t="s">
        <v>32</v>
      </c>
      <c r="M209" s="27" t="s">
        <v>35</v>
      </c>
      <c r="N209" s="78">
        <v>45170</v>
      </c>
      <c r="O209" s="27" t="s">
        <v>35</v>
      </c>
      <c r="P209" s="27" t="s">
        <v>33</v>
      </c>
      <c r="Q209" s="27" t="s">
        <v>33</v>
      </c>
      <c r="R209" s="27" t="s">
        <v>33</v>
      </c>
      <c r="S209" s="27">
        <v>3000</v>
      </c>
      <c r="T209" s="27"/>
    </row>
    <row r="210" s="5" customFormat="1" customHeight="1" spans="1:20">
      <c r="A210" s="27">
        <v>207</v>
      </c>
      <c r="B210" s="27" t="s">
        <v>22</v>
      </c>
      <c r="C210" s="27" t="s">
        <v>791</v>
      </c>
      <c r="D210" s="27" t="s">
        <v>802</v>
      </c>
      <c r="E210" s="27" t="s">
        <v>809</v>
      </c>
      <c r="F210" s="27" t="s">
        <v>26</v>
      </c>
      <c r="G210" s="27" t="s">
        <v>68</v>
      </c>
      <c r="H210" s="27" t="s">
        <v>810</v>
      </c>
      <c r="I210" s="27" t="s">
        <v>354</v>
      </c>
      <c r="J210" s="27" t="s">
        <v>504</v>
      </c>
      <c r="K210" s="27" t="s">
        <v>40</v>
      </c>
      <c r="L210" s="27" t="s">
        <v>32</v>
      </c>
      <c r="M210" s="27" t="s">
        <v>33</v>
      </c>
      <c r="N210" s="78">
        <v>45901</v>
      </c>
      <c r="O210" s="27" t="s">
        <v>35</v>
      </c>
      <c r="P210" s="27" t="s">
        <v>33</v>
      </c>
      <c r="Q210" s="27" t="s">
        <v>33</v>
      </c>
      <c r="R210" s="27" t="s">
        <v>33</v>
      </c>
      <c r="S210" s="27">
        <v>3000</v>
      </c>
      <c r="T210" s="27"/>
    </row>
    <row r="211" customHeight="1" spans="1:20">
      <c r="A211" s="27">
        <v>208</v>
      </c>
      <c r="B211" s="27" t="s">
        <v>22</v>
      </c>
      <c r="C211" s="27" t="s">
        <v>791</v>
      </c>
      <c r="D211" s="27" t="s">
        <v>792</v>
      </c>
      <c r="E211" s="27" t="s">
        <v>811</v>
      </c>
      <c r="F211" s="27" t="s">
        <v>26</v>
      </c>
      <c r="G211" s="27" t="s">
        <v>68</v>
      </c>
      <c r="H211" s="27" t="s">
        <v>812</v>
      </c>
      <c r="I211" s="36" t="s">
        <v>177</v>
      </c>
      <c r="J211" s="36" t="s">
        <v>813</v>
      </c>
      <c r="K211" s="27" t="s">
        <v>31</v>
      </c>
      <c r="L211" s="27" t="s">
        <v>32</v>
      </c>
      <c r="M211" s="27" t="s">
        <v>33</v>
      </c>
      <c r="N211" s="78">
        <v>45901</v>
      </c>
      <c r="O211" s="27" t="s">
        <v>35</v>
      </c>
      <c r="P211" s="27" t="s">
        <v>33</v>
      </c>
      <c r="Q211" s="27" t="s">
        <v>33</v>
      </c>
      <c r="R211" s="27" t="s">
        <v>33</v>
      </c>
      <c r="S211" s="27">
        <v>3000</v>
      </c>
      <c r="T211" s="27"/>
    </row>
    <row r="212" s="10" customFormat="1" customHeight="1" spans="1:20">
      <c r="A212" s="27">
        <v>209</v>
      </c>
      <c r="B212" s="27" t="s">
        <v>22</v>
      </c>
      <c r="C212" s="27" t="s">
        <v>814</v>
      </c>
      <c r="D212" s="27" t="s">
        <v>815</v>
      </c>
      <c r="E212" s="27" t="s">
        <v>816</v>
      </c>
      <c r="F212" s="27" t="s">
        <v>196</v>
      </c>
      <c r="G212" s="27" t="s">
        <v>27</v>
      </c>
      <c r="H212" s="27" t="s">
        <v>817</v>
      </c>
      <c r="I212" s="79" t="s">
        <v>70</v>
      </c>
      <c r="J212" s="79" t="s">
        <v>818</v>
      </c>
      <c r="K212" s="66" t="s">
        <v>40</v>
      </c>
      <c r="L212" s="66" t="s">
        <v>32</v>
      </c>
      <c r="M212" s="66" t="s">
        <v>33</v>
      </c>
      <c r="N212" s="66">
        <v>2024.09</v>
      </c>
      <c r="O212" s="27" t="s">
        <v>35</v>
      </c>
      <c r="P212" s="27" t="s">
        <v>33</v>
      </c>
      <c r="Q212" s="27" t="s">
        <v>33</v>
      </c>
      <c r="R212" s="27" t="s">
        <v>33</v>
      </c>
      <c r="S212" s="27">
        <v>3000</v>
      </c>
      <c r="T212" s="33"/>
    </row>
    <row r="213" s="10" customFormat="1" ht="46" customHeight="1" spans="1:20">
      <c r="A213" s="27">
        <v>210</v>
      </c>
      <c r="B213" s="27" t="s">
        <v>22</v>
      </c>
      <c r="C213" s="27" t="s">
        <v>814</v>
      </c>
      <c r="D213" s="27" t="s">
        <v>815</v>
      </c>
      <c r="E213" s="27" t="s">
        <v>816</v>
      </c>
      <c r="F213" s="27" t="s">
        <v>196</v>
      </c>
      <c r="G213" s="27" t="s">
        <v>27</v>
      </c>
      <c r="H213" s="27" t="s">
        <v>819</v>
      </c>
      <c r="I213" s="79" t="s">
        <v>820</v>
      </c>
      <c r="J213" s="79" t="s">
        <v>271</v>
      </c>
      <c r="K213" s="66" t="s">
        <v>31</v>
      </c>
      <c r="L213" s="66" t="s">
        <v>193</v>
      </c>
      <c r="M213" s="66" t="s">
        <v>33</v>
      </c>
      <c r="N213" s="66">
        <v>2023.09</v>
      </c>
      <c r="O213" s="27" t="s">
        <v>35</v>
      </c>
      <c r="P213" s="27" t="s">
        <v>33</v>
      </c>
      <c r="Q213" s="27" t="s">
        <v>33</v>
      </c>
      <c r="R213" s="27" t="s">
        <v>33</v>
      </c>
      <c r="S213" s="27">
        <v>3000</v>
      </c>
      <c r="T213" s="33"/>
    </row>
    <row r="214" s="10" customFormat="1" customHeight="1" spans="1:20">
      <c r="A214" s="27">
        <v>211</v>
      </c>
      <c r="B214" s="27" t="s">
        <v>22</v>
      </c>
      <c r="C214" s="27" t="s">
        <v>814</v>
      </c>
      <c r="D214" s="27" t="s">
        <v>821</v>
      </c>
      <c r="E214" s="27" t="s">
        <v>822</v>
      </c>
      <c r="F214" s="27" t="s">
        <v>26</v>
      </c>
      <c r="G214" s="27" t="s">
        <v>27</v>
      </c>
      <c r="H214" s="27" t="s">
        <v>823</v>
      </c>
      <c r="I214" s="79" t="s">
        <v>130</v>
      </c>
      <c r="J214" s="79" t="s">
        <v>60</v>
      </c>
      <c r="K214" s="66" t="s">
        <v>40</v>
      </c>
      <c r="L214" s="66" t="s">
        <v>193</v>
      </c>
      <c r="M214" s="66" t="s">
        <v>35</v>
      </c>
      <c r="N214" s="66">
        <v>2021.09</v>
      </c>
      <c r="O214" s="27" t="s">
        <v>35</v>
      </c>
      <c r="P214" s="27" t="s">
        <v>33</v>
      </c>
      <c r="Q214" s="27" t="s">
        <v>33</v>
      </c>
      <c r="R214" s="27" t="s">
        <v>33</v>
      </c>
      <c r="S214" s="27">
        <v>3000</v>
      </c>
      <c r="T214" s="33"/>
    </row>
    <row r="215" s="10" customFormat="1" customHeight="1" spans="1:20">
      <c r="A215" s="27">
        <v>212</v>
      </c>
      <c r="B215" s="27" t="s">
        <v>22</v>
      </c>
      <c r="C215" s="27" t="s">
        <v>814</v>
      </c>
      <c r="D215" s="66" t="s">
        <v>824</v>
      </c>
      <c r="E215" s="66" t="s">
        <v>825</v>
      </c>
      <c r="F215" s="27" t="s">
        <v>26</v>
      </c>
      <c r="G215" s="27" t="s">
        <v>68</v>
      </c>
      <c r="H215" s="27" t="s">
        <v>826</v>
      </c>
      <c r="I215" s="79" t="s">
        <v>141</v>
      </c>
      <c r="J215" s="79" t="s">
        <v>827</v>
      </c>
      <c r="K215" s="66" t="s">
        <v>143</v>
      </c>
      <c r="L215" s="66" t="s">
        <v>32</v>
      </c>
      <c r="M215" s="66" t="s">
        <v>35</v>
      </c>
      <c r="N215" s="66">
        <v>2023.09</v>
      </c>
      <c r="O215" s="27" t="s">
        <v>35</v>
      </c>
      <c r="P215" s="27" t="s">
        <v>33</v>
      </c>
      <c r="Q215" s="27" t="s">
        <v>33</v>
      </c>
      <c r="R215" s="27" t="s">
        <v>33</v>
      </c>
      <c r="S215" s="27">
        <v>3000</v>
      </c>
      <c r="T215" s="33"/>
    </row>
    <row r="216" s="10" customFormat="1" customHeight="1" spans="1:20">
      <c r="A216" s="27">
        <v>213</v>
      </c>
      <c r="B216" s="27" t="s">
        <v>22</v>
      </c>
      <c r="C216" s="27" t="s">
        <v>814</v>
      </c>
      <c r="D216" s="27" t="s">
        <v>828</v>
      </c>
      <c r="E216" s="27" t="s">
        <v>829</v>
      </c>
      <c r="F216" s="27" t="s">
        <v>26</v>
      </c>
      <c r="G216" s="27" t="s">
        <v>68</v>
      </c>
      <c r="H216" s="27" t="s">
        <v>830</v>
      </c>
      <c r="I216" s="79" t="s">
        <v>257</v>
      </c>
      <c r="J216" s="79" t="s">
        <v>427</v>
      </c>
      <c r="K216" s="66" t="s">
        <v>40</v>
      </c>
      <c r="L216" s="66" t="s">
        <v>32</v>
      </c>
      <c r="M216" s="66" t="s">
        <v>33</v>
      </c>
      <c r="N216" s="66">
        <v>2024.09</v>
      </c>
      <c r="O216" s="27" t="s">
        <v>35</v>
      </c>
      <c r="P216" s="27" t="s">
        <v>33</v>
      </c>
      <c r="Q216" s="27" t="s">
        <v>33</v>
      </c>
      <c r="R216" s="27" t="s">
        <v>33</v>
      </c>
      <c r="S216" s="27">
        <v>3000</v>
      </c>
      <c r="T216" s="33"/>
    </row>
    <row r="217" s="10" customFormat="1" customHeight="1" spans="1:20">
      <c r="A217" s="27">
        <v>214</v>
      </c>
      <c r="B217" s="27" t="s">
        <v>22</v>
      </c>
      <c r="C217" s="27" t="s">
        <v>814</v>
      </c>
      <c r="D217" s="27" t="s">
        <v>828</v>
      </c>
      <c r="E217" s="27" t="s">
        <v>831</v>
      </c>
      <c r="F217" s="27" t="s">
        <v>26</v>
      </c>
      <c r="G217" s="27" t="s">
        <v>27</v>
      </c>
      <c r="H217" s="27" t="s">
        <v>832</v>
      </c>
      <c r="I217" s="79" t="s">
        <v>820</v>
      </c>
      <c r="J217" s="79" t="s">
        <v>271</v>
      </c>
      <c r="K217" s="66" t="s">
        <v>31</v>
      </c>
      <c r="L217" s="66" t="s">
        <v>32</v>
      </c>
      <c r="M217" s="66" t="s">
        <v>35</v>
      </c>
      <c r="N217" s="66">
        <v>2023.09</v>
      </c>
      <c r="O217" s="27" t="s">
        <v>35</v>
      </c>
      <c r="P217" s="27" t="s">
        <v>33</v>
      </c>
      <c r="Q217" s="27" t="s">
        <v>33</v>
      </c>
      <c r="R217" s="27" t="s">
        <v>33</v>
      </c>
      <c r="S217" s="27">
        <v>3000</v>
      </c>
      <c r="T217" s="33"/>
    </row>
    <row r="218" s="10" customFormat="1" customHeight="1" spans="1:20">
      <c r="A218" s="27">
        <v>215</v>
      </c>
      <c r="B218" s="27" t="s">
        <v>22</v>
      </c>
      <c r="C218" s="27" t="s">
        <v>814</v>
      </c>
      <c r="D218" s="27" t="s">
        <v>828</v>
      </c>
      <c r="E218" s="27" t="s">
        <v>833</v>
      </c>
      <c r="F218" s="27" t="s">
        <v>26</v>
      </c>
      <c r="G218" s="27" t="s">
        <v>68</v>
      </c>
      <c r="H218" s="27" t="s">
        <v>834</v>
      </c>
      <c r="I218" s="79" t="s">
        <v>284</v>
      </c>
      <c r="J218" s="44" t="s">
        <v>301</v>
      </c>
      <c r="K218" s="66" t="s">
        <v>40</v>
      </c>
      <c r="L218" s="27" t="s">
        <v>32</v>
      </c>
      <c r="M218" s="27" t="s">
        <v>33</v>
      </c>
      <c r="N218" s="27">
        <v>2025.09</v>
      </c>
      <c r="O218" s="27" t="s">
        <v>35</v>
      </c>
      <c r="P218" s="27" t="s">
        <v>33</v>
      </c>
      <c r="Q218" s="27" t="s">
        <v>33</v>
      </c>
      <c r="R218" s="27" t="s">
        <v>33</v>
      </c>
      <c r="S218" s="27">
        <v>3000</v>
      </c>
      <c r="T218" s="33"/>
    </row>
    <row r="219" s="10" customFormat="1" customHeight="1" spans="1:20">
      <c r="A219" s="27">
        <v>216</v>
      </c>
      <c r="B219" s="27" t="s">
        <v>22</v>
      </c>
      <c r="C219" s="27" t="s">
        <v>814</v>
      </c>
      <c r="D219" s="27" t="s">
        <v>835</v>
      </c>
      <c r="E219" s="27" t="s">
        <v>836</v>
      </c>
      <c r="F219" s="27" t="s">
        <v>26</v>
      </c>
      <c r="G219" s="27" t="s">
        <v>68</v>
      </c>
      <c r="H219" s="27" t="s">
        <v>837</v>
      </c>
      <c r="I219" s="79" t="s">
        <v>284</v>
      </c>
      <c r="J219" s="79" t="s">
        <v>838</v>
      </c>
      <c r="K219" s="66" t="s">
        <v>40</v>
      </c>
      <c r="L219" s="66" t="s">
        <v>32</v>
      </c>
      <c r="M219" s="66" t="s">
        <v>33</v>
      </c>
      <c r="N219" s="66">
        <v>2024.09</v>
      </c>
      <c r="O219" s="27" t="s">
        <v>35</v>
      </c>
      <c r="P219" s="27" t="s">
        <v>33</v>
      </c>
      <c r="Q219" s="27" t="s">
        <v>33</v>
      </c>
      <c r="R219" s="27" t="s">
        <v>33</v>
      </c>
      <c r="S219" s="27">
        <v>3000</v>
      </c>
      <c r="T219" s="33"/>
    </row>
    <row r="220" s="10" customFormat="1" customHeight="1" spans="1:20">
      <c r="A220" s="27">
        <v>217</v>
      </c>
      <c r="B220" s="27" t="s">
        <v>22</v>
      </c>
      <c r="C220" s="27" t="s">
        <v>814</v>
      </c>
      <c r="D220" s="27" t="s">
        <v>835</v>
      </c>
      <c r="E220" s="27" t="s">
        <v>839</v>
      </c>
      <c r="F220" s="27" t="s">
        <v>26</v>
      </c>
      <c r="G220" s="27" t="s">
        <v>27</v>
      </c>
      <c r="H220" s="27" t="s">
        <v>840</v>
      </c>
      <c r="I220" s="79" t="s">
        <v>141</v>
      </c>
      <c r="J220" s="79" t="s">
        <v>808</v>
      </c>
      <c r="K220" s="27" t="s">
        <v>143</v>
      </c>
      <c r="L220" s="27" t="s">
        <v>32</v>
      </c>
      <c r="M220" s="27" t="s">
        <v>33</v>
      </c>
      <c r="N220" s="27">
        <v>2025.09</v>
      </c>
      <c r="O220" s="27" t="s">
        <v>35</v>
      </c>
      <c r="P220" s="27" t="s">
        <v>33</v>
      </c>
      <c r="Q220" s="27" t="s">
        <v>33</v>
      </c>
      <c r="R220" s="27" t="s">
        <v>33</v>
      </c>
      <c r="S220" s="27">
        <v>3000</v>
      </c>
      <c r="T220" s="33"/>
    </row>
    <row r="221" s="10" customFormat="1" customHeight="1" spans="1:20">
      <c r="A221" s="27">
        <v>218</v>
      </c>
      <c r="B221" s="27" t="s">
        <v>22</v>
      </c>
      <c r="C221" s="27" t="s">
        <v>814</v>
      </c>
      <c r="D221" s="27" t="s">
        <v>841</v>
      </c>
      <c r="E221" s="27" t="s">
        <v>842</v>
      </c>
      <c r="F221" s="27" t="s">
        <v>26</v>
      </c>
      <c r="G221" s="27" t="s">
        <v>27</v>
      </c>
      <c r="H221" s="27" t="s">
        <v>843</v>
      </c>
      <c r="I221" s="79" t="s">
        <v>844</v>
      </c>
      <c r="J221" s="44" t="s">
        <v>845</v>
      </c>
      <c r="K221" s="66" t="s">
        <v>40</v>
      </c>
      <c r="L221" s="27" t="s">
        <v>32</v>
      </c>
      <c r="M221" s="27" t="s">
        <v>33</v>
      </c>
      <c r="N221" s="27">
        <v>2025.09</v>
      </c>
      <c r="O221" s="27" t="s">
        <v>35</v>
      </c>
      <c r="P221" s="27" t="s">
        <v>33</v>
      </c>
      <c r="Q221" s="27" t="s">
        <v>33</v>
      </c>
      <c r="R221" s="27" t="s">
        <v>33</v>
      </c>
      <c r="S221" s="27">
        <v>3000</v>
      </c>
      <c r="T221" s="33"/>
    </row>
    <row r="222" s="10" customFormat="1" customHeight="1" spans="1:20">
      <c r="A222" s="27">
        <v>219</v>
      </c>
      <c r="B222" s="27" t="s">
        <v>22</v>
      </c>
      <c r="C222" s="27" t="s">
        <v>814</v>
      </c>
      <c r="D222" s="31" t="s">
        <v>846</v>
      </c>
      <c r="E222" s="31" t="s">
        <v>847</v>
      </c>
      <c r="F222" s="27" t="s">
        <v>26</v>
      </c>
      <c r="G222" s="27" t="s">
        <v>27</v>
      </c>
      <c r="H222" s="31" t="s">
        <v>848</v>
      </c>
      <c r="I222" s="80" t="s">
        <v>141</v>
      </c>
      <c r="J222" s="44" t="s">
        <v>770</v>
      </c>
      <c r="K222" s="66" t="s">
        <v>143</v>
      </c>
      <c r="L222" s="27" t="s">
        <v>32</v>
      </c>
      <c r="M222" s="27" t="s">
        <v>33</v>
      </c>
      <c r="N222" s="27">
        <v>2025.09</v>
      </c>
      <c r="O222" s="27" t="s">
        <v>35</v>
      </c>
      <c r="P222" s="27" t="s">
        <v>33</v>
      </c>
      <c r="Q222" s="27" t="s">
        <v>33</v>
      </c>
      <c r="R222" s="27" t="s">
        <v>33</v>
      </c>
      <c r="S222" s="27">
        <v>3000</v>
      </c>
      <c r="T222" s="27"/>
    </row>
    <row r="223" s="10" customFormat="1" customHeight="1" spans="1:20">
      <c r="A223" s="27">
        <v>220</v>
      </c>
      <c r="B223" s="27" t="s">
        <v>22</v>
      </c>
      <c r="C223" s="27" t="s">
        <v>814</v>
      </c>
      <c r="D223" s="31" t="s">
        <v>846</v>
      </c>
      <c r="E223" s="31" t="s">
        <v>849</v>
      </c>
      <c r="F223" s="27" t="s">
        <v>196</v>
      </c>
      <c r="G223" s="27" t="s">
        <v>27</v>
      </c>
      <c r="H223" s="31" t="s">
        <v>850</v>
      </c>
      <c r="I223" s="80" t="s">
        <v>155</v>
      </c>
      <c r="J223" s="79" t="s">
        <v>851</v>
      </c>
      <c r="K223" s="66" t="s">
        <v>40</v>
      </c>
      <c r="L223" s="66" t="s">
        <v>32</v>
      </c>
      <c r="M223" s="66" t="s">
        <v>35</v>
      </c>
      <c r="N223" s="66">
        <v>2023.09</v>
      </c>
      <c r="O223" s="27" t="s">
        <v>35</v>
      </c>
      <c r="P223" s="27" t="s">
        <v>33</v>
      </c>
      <c r="Q223" s="27" t="s">
        <v>33</v>
      </c>
      <c r="R223" s="27" t="s">
        <v>33</v>
      </c>
      <c r="S223" s="27">
        <v>3000</v>
      </c>
      <c r="T223" s="33"/>
    </row>
    <row r="224" s="10" customFormat="1" customHeight="1" spans="1:20">
      <c r="A224" s="27">
        <v>221</v>
      </c>
      <c r="B224" s="27" t="s">
        <v>22</v>
      </c>
      <c r="C224" s="27" t="s">
        <v>814</v>
      </c>
      <c r="D224" s="27" t="s">
        <v>852</v>
      </c>
      <c r="E224" s="27" t="s">
        <v>853</v>
      </c>
      <c r="F224" s="27" t="s">
        <v>26</v>
      </c>
      <c r="G224" s="27" t="s">
        <v>68</v>
      </c>
      <c r="H224" s="27" t="s">
        <v>854</v>
      </c>
      <c r="I224" s="79" t="s">
        <v>177</v>
      </c>
      <c r="J224" s="79" t="s">
        <v>92</v>
      </c>
      <c r="K224" s="66" t="s">
        <v>31</v>
      </c>
      <c r="L224" s="66" t="s">
        <v>32</v>
      </c>
      <c r="M224" s="66" t="s">
        <v>35</v>
      </c>
      <c r="N224" s="66">
        <v>2023.09</v>
      </c>
      <c r="O224" s="27" t="s">
        <v>35</v>
      </c>
      <c r="P224" s="27" t="s">
        <v>33</v>
      </c>
      <c r="Q224" s="27" t="s">
        <v>33</v>
      </c>
      <c r="R224" s="27" t="s">
        <v>33</v>
      </c>
      <c r="S224" s="27">
        <v>3000</v>
      </c>
      <c r="T224" s="33"/>
    </row>
    <row r="225" s="10" customFormat="1" customHeight="1" spans="1:20">
      <c r="A225" s="27">
        <v>222</v>
      </c>
      <c r="B225" s="27" t="s">
        <v>22</v>
      </c>
      <c r="C225" s="27" t="s">
        <v>814</v>
      </c>
      <c r="D225" s="31" t="s">
        <v>855</v>
      </c>
      <c r="E225" s="31" t="s">
        <v>856</v>
      </c>
      <c r="F225" s="27" t="s">
        <v>26</v>
      </c>
      <c r="G225" s="27" t="s">
        <v>68</v>
      </c>
      <c r="H225" s="31" t="s">
        <v>857</v>
      </c>
      <c r="I225" s="44" t="s">
        <v>141</v>
      </c>
      <c r="J225" s="79" t="s">
        <v>808</v>
      </c>
      <c r="K225" s="66" t="s">
        <v>143</v>
      </c>
      <c r="L225" s="66" t="s">
        <v>32</v>
      </c>
      <c r="M225" s="66" t="s">
        <v>35</v>
      </c>
      <c r="N225" s="66">
        <v>2023.09</v>
      </c>
      <c r="O225" s="27" t="s">
        <v>35</v>
      </c>
      <c r="P225" s="27" t="s">
        <v>33</v>
      </c>
      <c r="Q225" s="27" t="s">
        <v>33</v>
      </c>
      <c r="R225" s="27" t="s">
        <v>33</v>
      </c>
      <c r="S225" s="27">
        <v>3000</v>
      </c>
      <c r="T225" s="33"/>
    </row>
    <row r="226" s="10" customFormat="1" customHeight="1" spans="1:20">
      <c r="A226" s="27">
        <v>223</v>
      </c>
      <c r="B226" s="27" t="s">
        <v>22</v>
      </c>
      <c r="C226" s="27" t="s">
        <v>814</v>
      </c>
      <c r="D226" s="27" t="s">
        <v>858</v>
      </c>
      <c r="E226" s="27" t="s">
        <v>859</v>
      </c>
      <c r="F226" s="27" t="s">
        <v>26</v>
      </c>
      <c r="G226" s="27" t="s">
        <v>68</v>
      </c>
      <c r="H226" s="27" t="s">
        <v>860</v>
      </c>
      <c r="I226" s="79" t="s">
        <v>155</v>
      </c>
      <c r="J226" s="44" t="s">
        <v>861</v>
      </c>
      <c r="K226" s="66" t="s">
        <v>40</v>
      </c>
      <c r="L226" s="27" t="s">
        <v>32</v>
      </c>
      <c r="M226" s="27" t="s">
        <v>33</v>
      </c>
      <c r="N226" s="27">
        <v>2025.09</v>
      </c>
      <c r="O226" s="27" t="s">
        <v>35</v>
      </c>
      <c r="P226" s="27" t="s">
        <v>33</v>
      </c>
      <c r="Q226" s="27" t="s">
        <v>33</v>
      </c>
      <c r="R226" s="27" t="s">
        <v>33</v>
      </c>
      <c r="S226" s="27">
        <v>3000</v>
      </c>
      <c r="T226" s="33"/>
    </row>
    <row r="227" s="10" customFormat="1" ht="53" customHeight="1" spans="1:20">
      <c r="A227" s="27">
        <v>224</v>
      </c>
      <c r="B227" s="27" t="s">
        <v>22</v>
      </c>
      <c r="C227" s="27" t="s">
        <v>814</v>
      </c>
      <c r="D227" s="27" t="s">
        <v>858</v>
      </c>
      <c r="E227" s="27" t="s">
        <v>862</v>
      </c>
      <c r="F227" s="27" t="s">
        <v>26</v>
      </c>
      <c r="G227" s="27" t="s">
        <v>68</v>
      </c>
      <c r="H227" s="27" t="s">
        <v>863</v>
      </c>
      <c r="I227" s="79" t="s">
        <v>864</v>
      </c>
      <c r="J227" s="79" t="s">
        <v>332</v>
      </c>
      <c r="K227" s="66" t="s">
        <v>31</v>
      </c>
      <c r="L227" s="66" t="s">
        <v>32</v>
      </c>
      <c r="M227" s="66" t="s">
        <v>33</v>
      </c>
      <c r="N227" s="66">
        <v>2024.09</v>
      </c>
      <c r="O227" s="27" t="s">
        <v>35</v>
      </c>
      <c r="P227" s="27" t="s">
        <v>33</v>
      </c>
      <c r="Q227" s="27" t="s">
        <v>33</v>
      </c>
      <c r="R227" s="27" t="s">
        <v>33</v>
      </c>
      <c r="S227" s="27">
        <v>3000</v>
      </c>
      <c r="T227" s="33"/>
    </row>
    <row r="228" s="10" customFormat="1" customHeight="1" spans="1:20">
      <c r="A228" s="27">
        <v>225</v>
      </c>
      <c r="B228" s="27" t="s">
        <v>22</v>
      </c>
      <c r="C228" s="27" t="s">
        <v>814</v>
      </c>
      <c r="D228" s="27" t="s">
        <v>865</v>
      </c>
      <c r="E228" s="27" t="s">
        <v>866</v>
      </c>
      <c r="F228" s="27" t="s">
        <v>26</v>
      </c>
      <c r="G228" s="27" t="s">
        <v>68</v>
      </c>
      <c r="H228" s="27" t="s">
        <v>867</v>
      </c>
      <c r="I228" s="44" t="s">
        <v>354</v>
      </c>
      <c r="J228" s="79" t="s">
        <v>180</v>
      </c>
      <c r="K228" s="66" t="s">
        <v>40</v>
      </c>
      <c r="L228" s="66" t="s">
        <v>32</v>
      </c>
      <c r="M228" s="66" t="s">
        <v>35</v>
      </c>
      <c r="N228" s="66">
        <v>2023.09</v>
      </c>
      <c r="O228" s="27" t="s">
        <v>35</v>
      </c>
      <c r="P228" s="27" t="s">
        <v>33</v>
      </c>
      <c r="Q228" s="27" t="s">
        <v>33</v>
      </c>
      <c r="R228" s="27" t="s">
        <v>33</v>
      </c>
      <c r="S228" s="27">
        <v>3000</v>
      </c>
      <c r="T228" s="33"/>
    </row>
    <row r="229" s="10" customFormat="1" customHeight="1" spans="1:20">
      <c r="A229" s="27">
        <v>226</v>
      </c>
      <c r="B229" s="27" t="s">
        <v>22</v>
      </c>
      <c r="C229" s="27" t="s">
        <v>814</v>
      </c>
      <c r="D229" s="27" t="s">
        <v>868</v>
      </c>
      <c r="E229" s="27" t="s">
        <v>869</v>
      </c>
      <c r="F229" s="27" t="s">
        <v>26</v>
      </c>
      <c r="G229" s="27" t="s">
        <v>68</v>
      </c>
      <c r="H229" s="27" t="s">
        <v>870</v>
      </c>
      <c r="I229" s="79" t="s">
        <v>397</v>
      </c>
      <c r="J229" s="79" t="s">
        <v>871</v>
      </c>
      <c r="K229" s="66" t="s">
        <v>40</v>
      </c>
      <c r="L229" s="66" t="s">
        <v>32</v>
      </c>
      <c r="M229" s="66" t="s">
        <v>35</v>
      </c>
      <c r="N229" s="81">
        <v>2023.1</v>
      </c>
      <c r="O229" s="27" t="s">
        <v>35</v>
      </c>
      <c r="P229" s="27" t="s">
        <v>33</v>
      </c>
      <c r="Q229" s="27" t="s">
        <v>33</v>
      </c>
      <c r="R229" s="27" t="s">
        <v>33</v>
      </c>
      <c r="S229" s="27">
        <v>3000</v>
      </c>
      <c r="T229" s="33"/>
    </row>
    <row r="230" s="10" customFormat="1" customHeight="1" spans="1:20">
      <c r="A230" s="27">
        <v>227</v>
      </c>
      <c r="B230" s="27" t="s">
        <v>22</v>
      </c>
      <c r="C230" s="27" t="s">
        <v>814</v>
      </c>
      <c r="D230" s="27" t="s">
        <v>872</v>
      </c>
      <c r="E230" s="27" t="s">
        <v>873</v>
      </c>
      <c r="F230" s="27" t="s">
        <v>26</v>
      </c>
      <c r="G230" s="27" t="s">
        <v>68</v>
      </c>
      <c r="H230" s="27" t="s">
        <v>874</v>
      </c>
      <c r="I230" s="44" t="s">
        <v>141</v>
      </c>
      <c r="J230" s="44" t="s">
        <v>875</v>
      </c>
      <c r="K230" s="27" t="s">
        <v>143</v>
      </c>
      <c r="L230" s="27" t="s">
        <v>32</v>
      </c>
      <c r="M230" s="27" t="s">
        <v>33</v>
      </c>
      <c r="N230" s="27">
        <v>2025.09</v>
      </c>
      <c r="O230" s="27" t="s">
        <v>35</v>
      </c>
      <c r="P230" s="27" t="s">
        <v>33</v>
      </c>
      <c r="Q230" s="27" t="s">
        <v>33</v>
      </c>
      <c r="R230" s="27" t="s">
        <v>33</v>
      </c>
      <c r="S230" s="27">
        <v>3000</v>
      </c>
      <c r="T230" s="33"/>
    </row>
    <row r="231" s="10" customFormat="1" customHeight="1" spans="1:20">
      <c r="A231" s="27">
        <v>228</v>
      </c>
      <c r="B231" s="27" t="s">
        <v>22</v>
      </c>
      <c r="C231" s="27" t="s">
        <v>814</v>
      </c>
      <c r="D231" s="27" t="s">
        <v>876</v>
      </c>
      <c r="E231" s="27" t="s">
        <v>877</v>
      </c>
      <c r="F231" s="27" t="s">
        <v>26</v>
      </c>
      <c r="G231" s="27" t="s">
        <v>68</v>
      </c>
      <c r="H231" s="27" t="s">
        <v>878</v>
      </c>
      <c r="I231" s="44" t="s">
        <v>879</v>
      </c>
      <c r="J231" s="79" t="s">
        <v>808</v>
      </c>
      <c r="K231" s="27" t="s">
        <v>143</v>
      </c>
      <c r="L231" s="66" t="s">
        <v>32</v>
      </c>
      <c r="M231" s="66" t="s">
        <v>35</v>
      </c>
      <c r="N231" s="66">
        <v>2023.09</v>
      </c>
      <c r="O231" s="27" t="s">
        <v>35</v>
      </c>
      <c r="P231" s="27" t="s">
        <v>33</v>
      </c>
      <c r="Q231" s="27" t="s">
        <v>33</v>
      </c>
      <c r="R231" s="27" t="s">
        <v>33</v>
      </c>
      <c r="S231" s="27">
        <v>3000</v>
      </c>
      <c r="T231" s="33"/>
    </row>
    <row r="232" s="10" customFormat="1" customHeight="1" spans="1:20">
      <c r="A232" s="27">
        <v>229</v>
      </c>
      <c r="B232" s="27" t="s">
        <v>22</v>
      </c>
      <c r="C232" s="27" t="s">
        <v>814</v>
      </c>
      <c r="D232" s="27" t="s">
        <v>876</v>
      </c>
      <c r="E232" s="27" t="s">
        <v>880</v>
      </c>
      <c r="F232" s="27" t="s">
        <v>26</v>
      </c>
      <c r="G232" s="27" t="s">
        <v>68</v>
      </c>
      <c r="H232" s="27" t="s">
        <v>881</v>
      </c>
      <c r="I232" s="79" t="s">
        <v>882</v>
      </c>
      <c r="J232" s="79" t="s">
        <v>883</v>
      </c>
      <c r="K232" s="66" t="s">
        <v>40</v>
      </c>
      <c r="L232" s="66" t="s">
        <v>32</v>
      </c>
      <c r="M232" s="66" t="s">
        <v>33</v>
      </c>
      <c r="N232" s="66">
        <v>2024.09</v>
      </c>
      <c r="O232" s="27" t="s">
        <v>35</v>
      </c>
      <c r="P232" s="27" t="s">
        <v>33</v>
      </c>
      <c r="Q232" s="27" t="s">
        <v>33</v>
      </c>
      <c r="R232" s="27" t="s">
        <v>33</v>
      </c>
      <c r="S232" s="27">
        <v>3000</v>
      </c>
      <c r="T232" s="33"/>
    </row>
    <row r="233" s="10" customFormat="1" customHeight="1" spans="1:20">
      <c r="A233" s="27">
        <v>230</v>
      </c>
      <c r="B233" s="27" t="s">
        <v>22</v>
      </c>
      <c r="C233" s="27" t="s">
        <v>814</v>
      </c>
      <c r="D233" s="27" t="s">
        <v>876</v>
      </c>
      <c r="E233" s="27" t="s">
        <v>884</v>
      </c>
      <c r="F233" s="27" t="s">
        <v>26</v>
      </c>
      <c r="G233" s="27" t="s">
        <v>68</v>
      </c>
      <c r="H233" s="27" t="s">
        <v>885</v>
      </c>
      <c r="I233" s="44" t="s">
        <v>155</v>
      </c>
      <c r="J233" s="79" t="s">
        <v>886</v>
      </c>
      <c r="K233" s="66" t="s">
        <v>40</v>
      </c>
      <c r="L233" s="66" t="s">
        <v>32</v>
      </c>
      <c r="M233" s="66" t="s">
        <v>35</v>
      </c>
      <c r="N233" s="66">
        <v>2023.09</v>
      </c>
      <c r="O233" s="27" t="s">
        <v>35</v>
      </c>
      <c r="P233" s="27" t="s">
        <v>33</v>
      </c>
      <c r="Q233" s="27" t="s">
        <v>33</v>
      </c>
      <c r="R233" s="27" t="s">
        <v>33</v>
      </c>
      <c r="S233" s="27">
        <v>3000</v>
      </c>
      <c r="T233" s="33"/>
    </row>
    <row r="234" s="4" customFormat="1" customHeight="1" spans="1:20">
      <c r="A234" s="27">
        <v>231</v>
      </c>
      <c r="B234" s="27" t="s">
        <v>22</v>
      </c>
      <c r="C234" s="27" t="s">
        <v>814</v>
      </c>
      <c r="D234" s="27" t="s">
        <v>841</v>
      </c>
      <c r="E234" s="27" t="s">
        <v>887</v>
      </c>
      <c r="F234" s="27" t="s">
        <v>26</v>
      </c>
      <c r="G234" s="27" t="s">
        <v>68</v>
      </c>
      <c r="H234" s="37" t="s">
        <v>888</v>
      </c>
      <c r="I234" s="36" t="s">
        <v>177</v>
      </c>
      <c r="J234" s="36" t="s">
        <v>329</v>
      </c>
      <c r="K234" s="27" t="s">
        <v>40</v>
      </c>
      <c r="L234" s="27" t="s">
        <v>889</v>
      </c>
      <c r="M234" s="27" t="s">
        <v>33</v>
      </c>
      <c r="N234" s="27">
        <v>2025.09</v>
      </c>
      <c r="O234" s="27" t="s">
        <v>35</v>
      </c>
      <c r="P234" s="27" t="s">
        <v>33</v>
      </c>
      <c r="Q234" s="27" t="s">
        <v>33</v>
      </c>
      <c r="R234" s="27" t="s">
        <v>33</v>
      </c>
      <c r="S234" s="27">
        <v>3000</v>
      </c>
      <c r="T234" s="27"/>
    </row>
    <row r="235" s="14" customFormat="1" customHeight="1" spans="1:27">
      <c r="A235" s="27">
        <v>232</v>
      </c>
      <c r="B235" s="27" t="s">
        <v>22</v>
      </c>
      <c r="C235" s="27" t="s">
        <v>890</v>
      </c>
      <c r="D235" s="75" t="s">
        <v>891</v>
      </c>
      <c r="E235" s="27" t="s">
        <v>892</v>
      </c>
      <c r="F235" s="27" t="s">
        <v>26</v>
      </c>
      <c r="G235" s="27" t="s">
        <v>27</v>
      </c>
      <c r="H235" s="72" t="s">
        <v>893</v>
      </c>
      <c r="I235" s="36" t="s">
        <v>130</v>
      </c>
      <c r="J235" s="36" t="s">
        <v>894</v>
      </c>
      <c r="K235" s="27" t="s">
        <v>40</v>
      </c>
      <c r="L235" s="27" t="s">
        <v>193</v>
      </c>
      <c r="M235" s="27" t="s">
        <v>33</v>
      </c>
      <c r="N235" s="37" t="s">
        <v>372</v>
      </c>
      <c r="O235" s="27" t="s">
        <v>35</v>
      </c>
      <c r="P235" s="27" t="s">
        <v>33</v>
      </c>
      <c r="Q235" s="27" t="s">
        <v>33</v>
      </c>
      <c r="R235" s="27" t="s">
        <v>33</v>
      </c>
      <c r="S235" s="27">
        <v>3000</v>
      </c>
      <c r="T235" s="27"/>
      <c r="U235" s="92"/>
      <c r="V235" s="92"/>
      <c r="W235" s="92"/>
      <c r="X235" s="92"/>
      <c r="Y235" s="92"/>
      <c r="Z235" s="92"/>
      <c r="AA235" s="92"/>
    </row>
    <row r="236" s="15" customFormat="1" customHeight="1" spans="1:27">
      <c r="A236" s="27">
        <v>233</v>
      </c>
      <c r="B236" s="75" t="s">
        <v>22</v>
      </c>
      <c r="C236" s="27" t="s">
        <v>890</v>
      </c>
      <c r="D236" s="75" t="s">
        <v>895</v>
      </c>
      <c r="E236" s="75" t="s">
        <v>896</v>
      </c>
      <c r="F236" s="27" t="s">
        <v>26</v>
      </c>
      <c r="G236" s="27" t="s">
        <v>27</v>
      </c>
      <c r="H236" s="75" t="s">
        <v>896</v>
      </c>
      <c r="I236" s="36" t="s">
        <v>70</v>
      </c>
      <c r="J236" s="82" t="s">
        <v>897</v>
      </c>
      <c r="K236" s="72" t="s">
        <v>40</v>
      </c>
      <c r="L236" s="72" t="s">
        <v>32</v>
      </c>
      <c r="M236" s="72" t="s">
        <v>33</v>
      </c>
      <c r="N236" s="83" t="s">
        <v>81</v>
      </c>
      <c r="O236" s="72" t="s">
        <v>35</v>
      </c>
      <c r="P236" s="27" t="s">
        <v>33</v>
      </c>
      <c r="Q236" s="27" t="s">
        <v>33</v>
      </c>
      <c r="R236" s="27" t="s">
        <v>33</v>
      </c>
      <c r="S236" s="27">
        <v>3000</v>
      </c>
      <c r="T236" s="72"/>
      <c r="U236" s="93"/>
      <c r="V236" s="93"/>
      <c r="W236" s="93"/>
      <c r="X236" s="93"/>
      <c r="Y236" s="93"/>
      <c r="Z236" s="93"/>
      <c r="AA236" s="93"/>
    </row>
    <row r="237" s="15" customFormat="1" customHeight="1" spans="1:20">
      <c r="A237" s="27">
        <v>234</v>
      </c>
      <c r="B237" s="75" t="s">
        <v>22</v>
      </c>
      <c r="C237" s="75" t="s">
        <v>890</v>
      </c>
      <c r="D237" s="75" t="s">
        <v>898</v>
      </c>
      <c r="E237" s="75" t="s">
        <v>899</v>
      </c>
      <c r="F237" s="75" t="s">
        <v>26</v>
      </c>
      <c r="G237" s="75" t="s">
        <v>27</v>
      </c>
      <c r="H237" s="75" t="s">
        <v>899</v>
      </c>
      <c r="I237" s="84" t="s">
        <v>900</v>
      </c>
      <c r="J237" s="84" t="s">
        <v>332</v>
      </c>
      <c r="K237" s="75" t="s">
        <v>31</v>
      </c>
      <c r="L237" s="75" t="s">
        <v>32</v>
      </c>
      <c r="M237" s="75" t="s">
        <v>33</v>
      </c>
      <c r="N237" s="85" t="s">
        <v>88</v>
      </c>
      <c r="O237" s="75" t="s">
        <v>35</v>
      </c>
      <c r="P237" s="27" t="s">
        <v>33</v>
      </c>
      <c r="Q237" s="27" t="s">
        <v>33</v>
      </c>
      <c r="R237" s="27" t="s">
        <v>33</v>
      </c>
      <c r="S237" s="27">
        <v>3000</v>
      </c>
      <c r="T237" s="85"/>
    </row>
    <row r="238" s="16" customFormat="1" customHeight="1" spans="1:20">
      <c r="A238" s="27">
        <v>235</v>
      </c>
      <c r="B238" s="75" t="s">
        <v>22</v>
      </c>
      <c r="C238" s="75" t="s">
        <v>890</v>
      </c>
      <c r="D238" s="75" t="s">
        <v>898</v>
      </c>
      <c r="E238" s="76" t="s">
        <v>901</v>
      </c>
      <c r="F238" s="75" t="s">
        <v>26</v>
      </c>
      <c r="G238" s="75" t="s">
        <v>27</v>
      </c>
      <c r="H238" s="76" t="s">
        <v>902</v>
      </c>
      <c r="I238" s="86" t="s">
        <v>610</v>
      </c>
      <c r="J238" s="86" t="s">
        <v>271</v>
      </c>
      <c r="K238" s="76" t="s">
        <v>31</v>
      </c>
      <c r="L238" s="76" t="s">
        <v>193</v>
      </c>
      <c r="M238" s="76" t="s">
        <v>33</v>
      </c>
      <c r="N238" s="37" t="s">
        <v>34</v>
      </c>
      <c r="O238" s="76" t="s">
        <v>35</v>
      </c>
      <c r="P238" s="27" t="s">
        <v>33</v>
      </c>
      <c r="Q238" s="27" t="s">
        <v>33</v>
      </c>
      <c r="R238" s="27" t="s">
        <v>33</v>
      </c>
      <c r="S238" s="27">
        <v>3000</v>
      </c>
      <c r="T238" s="94"/>
    </row>
    <row r="239" s="14" customFormat="1" customHeight="1" spans="1:20">
      <c r="A239" s="27">
        <v>236</v>
      </c>
      <c r="B239" s="27" t="s">
        <v>22</v>
      </c>
      <c r="C239" s="27" t="s">
        <v>890</v>
      </c>
      <c r="D239" s="75" t="s">
        <v>903</v>
      </c>
      <c r="E239" s="27" t="s">
        <v>904</v>
      </c>
      <c r="F239" s="27" t="s">
        <v>26</v>
      </c>
      <c r="G239" s="27" t="s">
        <v>68</v>
      </c>
      <c r="H239" s="72" t="s">
        <v>905</v>
      </c>
      <c r="I239" s="36" t="s">
        <v>55</v>
      </c>
      <c r="J239" s="36" t="s">
        <v>906</v>
      </c>
      <c r="K239" s="73" t="s">
        <v>31</v>
      </c>
      <c r="L239" s="27" t="s">
        <v>32</v>
      </c>
      <c r="M239" s="27" t="s">
        <v>33</v>
      </c>
      <c r="N239" s="37" t="s">
        <v>81</v>
      </c>
      <c r="O239" s="27" t="s">
        <v>35</v>
      </c>
      <c r="P239" s="27" t="s">
        <v>33</v>
      </c>
      <c r="Q239" s="27" t="s">
        <v>33</v>
      </c>
      <c r="R239" s="27" t="s">
        <v>33</v>
      </c>
      <c r="S239" s="27">
        <v>3000</v>
      </c>
      <c r="T239" s="27"/>
    </row>
    <row r="240" s="14" customFormat="1" customHeight="1" spans="1:20">
      <c r="A240" s="27">
        <v>237</v>
      </c>
      <c r="B240" s="27" t="s">
        <v>22</v>
      </c>
      <c r="C240" s="27" t="s">
        <v>890</v>
      </c>
      <c r="D240" s="75" t="s">
        <v>907</v>
      </c>
      <c r="E240" s="27" t="s">
        <v>908</v>
      </c>
      <c r="F240" s="27" t="s">
        <v>26</v>
      </c>
      <c r="G240" s="27" t="s">
        <v>68</v>
      </c>
      <c r="H240" s="27" t="s">
        <v>909</v>
      </c>
      <c r="I240" s="87" t="s">
        <v>155</v>
      </c>
      <c r="J240" s="88" t="s">
        <v>910</v>
      </c>
      <c r="K240" s="89" t="s">
        <v>40</v>
      </c>
      <c r="L240" s="27" t="s">
        <v>32</v>
      </c>
      <c r="M240" s="27" t="s">
        <v>33</v>
      </c>
      <c r="N240" s="37" t="s">
        <v>88</v>
      </c>
      <c r="O240" s="27" t="s">
        <v>35</v>
      </c>
      <c r="P240" s="27" t="s">
        <v>33</v>
      </c>
      <c r="Q240" s="27" t="s">
        <v>33</v>
      </c>
      <c r="R240" s="27" t="s">
        <v>33</v>
      </c>
      <c r="S240" s="27">
        <v>3000</v>
      </c>
      <c r="T240" s="27"/>
    </row>
    <row r="241" s="14" customFormat="1" customHeight="1" spans="1:20">
      <c r="A241" s="27">
        <v>238</v>
      </c>
      <c r="B241" s="27" t="s">
        <v>22</v>
      </c>
      <c r="C241" s="27" t="s">
        <v>890</v>
      </c>
      <c r="D241" s="75" t="s">
        <v>911</v>
      </c>
      <c r="E241" s="27" t="s">
        <v>912</v>
      </c>
      <c r="F241" s="27" t="s">
        <v>26</v>
      </c>
      <c r="G241" s="27" t="s">
        <v>68</v>
      </c>
      <c r="H241" s="27" t="s">
        <v>913</v>
      </c>
      <c r="I241" s="36" t="s">
        <v>900</v>
      </c>
      <c r="J241" s="36" t="s">
        <v>325</v>
      </c>
      <c r="K241" s="27" t="s">
        <v>31</v>
      </c>
      <c r="L241" s="27" t="s">
        <v>32</v>
      </c>
      <c r="M241" s="27" t="s">
        <v>33</v>
      </c>
      <c r="N241" s="90" t="s">
        <v>88</v>
      </c>
      <c r="O241" s="27" t="s">
        <v>35</v>
      </c>
      <c r="P241" s="27" t="s">
        <v>33</v>
      </c>
      <c r="Q241" s="27" t="s">
        <v>33</v>
      </c>
      <c r="R241" s="27" t="s">
        <v>33</v>
      </c>
      <c r="S241" s="27">
        <v>3000</v>
      </c>
      <c r="T241" s="27"/>
    </row>
    <row r="242" s="14" customFormat="1" customHeight="1" spans="1:20">
      <c r="A242" s="27">
        <v>239</v>
      </c>
      <c r="B242" s="27" t="s">
        <v>22</v>
      </c>
      <c r="C242" s="27" t="s">
        <v>890</v>
      </c>
      <c r="D242" s="75" t="s">
        <v>914</v>
      </c>
      <c r="E242" s="27" t="s">
        <v>915</v>
      </c>
      <c r="F242" s="27" t="s">
        <v>26</v>
      </c>
      <c r="G242" s="27" t="s">
        <v>27</v>
      </c>
      <c r="H242" s="27" t="s">
        <v>916</v>
      </c>
      <c r="I242" s="36" t="s">
        <v>900</v>
      </c>
      <c r="J242" s="36" t="s">
        <v>92</v>
      </c>
      <c r="K242" s="27" t="s">
        <v>31</v>
      </c>
      <c r="L242" s="27" t="s">
        <v>32</v>
      </c>
      <c r="M242" s="27" t="s">
        <v>33</v>
      </c>
      <c r="N242" s="37" t="s">
        <v>88</v>
      </c>
      <c r="O242" s="27" t="s">
        <v>35</v>
      </c>
      <c r="P242" s="27" t="s">
        <v>33</v>
      </c>
      <c r="Q242" s="27" t="s">
        <v>33</v>
      </c>
      <c r="R242" s="27" t="s">
        <v>33</v>
      </c>
      <c r="S242" s="27">
        <v>3000</v>
      </c>
      <c r="T242" s="27"/>
    </row>
    <row r="243" s="14" customFormat="1" customHeight="1" spans="1:20">
      <c r="A243" s="27">
        <v>240</v>
      </c>
      <c r="B243" s="27" t="s">
        <v>22</v>
      </c>
      <c r="C243" s="27" t="s">
        <v>890</v>
      </c>
      <c r="D243" s="75" t="s">
        <v>917</v>
      </c>
      <c r="E243" s="27" t="s">
        <v>918</v>
      </c>
      <c r="F243" s="27" t="s">
        <v>26</v>
      </c>
      <c r="G243" s="27" t="s">
        <v>27</v>
      </c>
      <c r="H243" s="27" t="s">
        <v>919</v>
      </c>
      <c r="I243" s="36" t="s">
        <v>304</v>
      </c>
      <c r="J243" s="36" t="s">
        <v>920</v>
      </c>
      <c r="K243" s="27" t="s">
        <v>40</v>
      </c>
      <c r="L243" s="27" t="s">
        <v>32</v>
      </c>
      <c r="M243" s="27" t="s">
        <v>33</v>
      </c>
      <c r="N243" s="37" t="s">
        <v>81</v>
      </c>
      <c r="O243" s="27" t="s">
        <v>35</v>
      </c>
      <c r="P243" s="27" t="s">
        <v>33</v>
      </c>
      <c r="Q243" s="27" t="s">
        <v>33</v>
      </c>
      <c r="R243" s="27" t="s">
        <v>33</v>
      </c>
      <c r="S243" s="27">
        <v>3000</v>
      </c>
      <c r="T243" s="27"/>
    </row>
    <row r="244" s="14" customFormat="1" customHeight="1" spans="1:20">
      <c r="A244" s="27">
        <v>241</v>
      </c>
      <c r="B244" s="27" t="s">
        <v>22</v>
      </c>
      <c r="C244" s="27" t="s">
        <v>890</v>
      </c>
      <c r="D244" s="75" t="s">
        <v>921</v>
      </c>
      <c r="E244" s="27" t="s">
        <v>922</v>
      </c>
      <c r="F244" s="27" t="s">
        <v>26</v>
      </c>
      <c r="G244" s="27" t="s">
        <v>68</v>
      </c>
      <c r="H244" s="27" t="s">
        <v>923</v>
      </c>
      <c r="I244" s="91" t="s">
        <v>924</v>
      </c>
      <c r="J244" s="36" t="s">
        <v>925</v>
      </c>
      <c r="K244" s="27" t="s">
        <v>31</v>
      </c>
      <c r="L244" s="27" t="s">
        <v>32</v>
      </c>
      <c r="M244" s="27" t="s">
        <v>35</v>
      </c>
      <c r="N244" s="37" t="s">
        <v>372</v>
      </c>
      <c r="O244" s="27" t="s">
        <v>35</v>
      </c>
      <c r="P244" s="27" t="s">
        <v>33</v>
      </c>
      <c r="Q244" s="27" t="s">
        <v>33</v>
      </c>
      <c r="R244" s="27" t="s">
        <v>33</v>
      </c>
      <c r="S244" s="27">
        <v>3000</v>
      </c>
      <c r="T244" s="27"/>
    </row>
    <row r="245" s="14" customFormat="1" customHeight="1" spans="1:20">
      <c r="A245" s="27">
        <v>242</v>
      </c>
      <c r="B245" s="27" t="s">
        <v>22</v>
      </c>
      <c r="C245" s="27" t="s">
        <v>890</v>
      </c>
      <c r="D245" s="75" t="s">
        <v>926</v>
      </c>
      <c r="E245" s="27" t="s">
        <v>927</v>
      </c>
      <c r="F245" s="27" t="s">
        <v>26</v>
      </c>
      <c r="G245" s="27" t="s">
        <v>68</v>
      </c>
      <c r="H245" s="27" t="s">
        <v>928</v>
      </c>
      <c r="I245" s="36" t="s">
        <v>929</v>
      </c>
      <c r="J245" s="36" t="s">
        <v>930</v>
      </c>
      <c r="K245" s="27" t="s">
        <v>31</v>
      </c>
      <c r="L245" s="27" t="s">
        <v>32</v>
      </c>
      <c r="M245" s="27" t="s">
        <v>35</v>
      </c>
      <c r="N245" s="37" t="s">
        <v>372</v>
      </c>
      <c r="O245" s="27" t="s">
        <v>35</v>
      </c>
      <c r="P245" s="27" t="s">
        <v>33</v>
      </c>
      <c r="Q245" s="27" t="s">
        <v>33</v>
      </c>
      <c r="R245" s="27" t="s">
        <v>33</v>
      </c>
      <c r="S245" s="27">
        <v>3000</v>
      </c>
      <c r="T245" s="27"/>
    </row>
    <row r="246" s="14" customFormat="1" customHeight="1" spans="1:20">
      <c r="A246" s="27">
        <v>243</v>
      </c>
      <c r="B246" s="27" t="s">
        <v>22</v>
      </c>
      <c r="C246" s="27" t="s">
        <v>890</v>
      </c>
      <c r="D246" s="75" t="s">
        <v>926</v>
      </c>
      <c r="E246" s="27" t="s">
        <v>931</v>
      </c>
      <c r="F246" s="27" t="s">
        <v>26</v>
      </c>
      <c r="G246" s="27" t="s">
        <v>68</v>
      </c>
      <c r="H246" s="27" t="s">
        <v>932</v>
      </c>
      <c r="I246" s="36" t="s">
        <v>55</v>
      </c>
      <c r="J246" s="36" t="s">
        <v>92</v>
      </c>
      <c r="K246" s="27" t="s">
        <v>31</v>
      </c>
      <c r="L246" s="27" t="s">
        <v>32</v>
      </c>
      <c r="M246" s="27" t="s">
        <v>33</v>
      </c>
      <c r="N246" s="37" t="s">
        <v>81</v>
      </c>
      <c r="O246" s="27" t="s">
        <v>35</v>
      </c>
      <c r="P246" s="27" t="s">
        <v>33</v>
      </c>
      <c r="Q246" s="27" t="s">
        <v>33</v>
      </c>
      <c r="R246" s="27" t="s">
        <v>33</v>
      </c>
      <c r="S246" s="27">
        <v>3000</v>
      </c>
      <c r="T246" s="27"/>
    </row>
    <row r="247" s="14" customFormat="1" customHeight="1" spans="1:20">
      <c r="A247" s="27">
        <v>244</v>
      </c>
      <c r="B247" s="27" t="s">
        <v>22</v>
      </c>
      <c r="C247" s="27" t="s">
        <v>890</v>
      </c>
      <c r="D247" s="75" t="s">
        <v>933</v>
      </c>
      <c r="E247" s="27" t="s">
        <v>934</v>
      </c>
      <c r="F247" s="27" t="s">
        <v>26</v>
      </c>
      <c r="G247" s="27" t="s">
        <v>27</v>
      </c>
      <c r="H247" s="76" t="s">
        <v>935</v>
      </c>
      <c r="I247" s="36" t="s">
        <v>882</v>
      </c>
      <c r="J247" s="36" t="s">
        <v>936</v>
      </c>
      <c r="K247" s="27" t="s">
        <v>40</v>
      </c>
      <c r="L247" s="27" t="s">
        <v>32</v>
      </c>
      <c r="M247" s="27" t="s">
        <v>33</v>
      </c>
      <c r="N247" s="37" t="s">
        <v>81</v>
      </c>
      <c r="O247" s="27" t="s">
        <v>35</v>
      </c>
      <c r="P247" s="27" t="s">
        <v>33</v>
      </c>
      <c r="Q247" s="27" t="s">
        <v>33</v>
      </c>
      <c r="R247" s="27" t="s">
        <v>33</v>
      </c>
      <c r="S247" s="27">
        <v>3000</v>
      </c>
      <c r="T247" s="27"/>
    </row>
    <row r="248" s="14" customFormat="1" customHeight="1" spans="1:20">
      <c r="A248" s="27">
        <v>245</v>
      </c>
      <c r="B248" s="27" t="s">
        <v>22</v>
      </c>
      <c r="C248" s="27" t="s">
        <v>890</v>
      </c>
      <c r="D248" s="75" t="s">
        <v>933</v>
      </c>
      <c r="E248" s="27" t="s">
        <v>937</v>
      </c>
      <c r="F248" s="27" t="s">
        <v>26</v>
      </c>
      <c r="G248" s="27" t="s">
        <v>68</v>
      </c>
      <c r="H248" s="76" t="s">
        <v>938</v>
      </c>
      <c r="I248" s="36" t="s">
        <v>519</v>
      </c>
      <c r="J248" s="36" t="s">
        <v>939</v>
      </c>
      <c r="K248" s="27" t="s">
        <v>40</v>
      </c>
      <c r="L248" s="27" t="s">
        <v>32</v>
      </c>
      <c r="M248" s="27" t="s">
        <v>33</v>
      </c>
      <c r="N248" s="37" t="s">
        <v>81</v>
      </c>
      <c r="O248" s="27" t="s">
        <v>35</v>
      </c>
      <c r="P248" s="27" t="s">
        <v>33</v>
      </c>
      <c r="Q248" s="27" t="s">
        <v>33</v>
      </c>
      <c r="R248" s="27" t="s">
        <v>33</v>
      </c>
      <c r="S248" s="27">
        <v>3000</v>
      </c>
      <c r="T248" s="27"/>
    </row>
    <row r="249" s="14" customFormat="1" customHeight="1" spans="1:20">
      <c r="A249" s="27">
        <v>246</v>
      </c>
      <c r="B249" s="27" t="s">
        <v>22</v>
      </c>
      <c r="C249" s="27" t="s">
        <v>890</v>
      </c>
      <c r="D249" s="75" t="s">
        <v>933</v>
      </c>
      <c r="E249" s="27" t="s">
        <v>940</v>
      </c>
      <c r="F249" s="27" t="s">
        <v>26</v>
      </c>
      <c r="G249" s="27" t="s">
        <v>68</v>
      </c>
      <c r="H249" s="27" t="s">
        <v>941</v>
      </c>
      <c r="I249" s="36" t="s">
        <v>45</v>
      </c>
      <c r="J249" s="36" t="s">
        <v>886</v>
      </c>
      <c r="K249" s="27" t="s">
        <v>40</v>
      </c>
      <c r="L249" s="27" t="s">
        <v>32</v>
      </c>
      <c r="M249" s="27" t="s">
        <v>33</v>
      </c>
      <c r="N249" s="37" t="s">
        <v>81</v>
      </c>
      <c r="O249" s="27" t="s">
        <v>35</v>
      </c>
      <c r="P249" s="27" t="s">
        <v>33</v>
      </c>
      <c r="Q249" s="27" t="s">
        <v>33</v>
      </c>
      <c r="R249" s="27" t="s">
        <v>33</v>
      </c>
      <c r="S249" s="27">
        <v>3000</v>
      </c>
      <c r="T249" s="27"/>
    </row>
    <row r="250" s="14" customFormat="1" customHeight="1" spans="1:20">
      <c r="A250" s="27">
        <v>247</v>
      </c>
      <c r="B250" s="27" t="s">
        <v>22</v>
      </c>
      <c r="C250" s="27" t="s">
        <v>890</v>
      </c>
      <c r="D250" s="75" t="s">
        <v>942</v>
      </c>
      <c r="E250" s="27" t="s">
        <v>943</v>
      </c>
      <c r="F250" s="27" t="s">
        <v>26</v>
      </c>
      <c r="G250" s="27" t="s">
        <v>68</v>
      </c>
      <c r="H250" s="27" t="s">
        <v>944</v>
      </c>
      <c r="I250" s="36" t="s">
        <v>55</v>
      </c>
      <c r="J250" s="36" t="s">
        <v>92</v>
      </c>
      <c r="K250" s="27" t="s">
        <v>31</v>
      </c>
      <c r="L250" s="27" t="s">
        <v>32</v>
      </c>
      <c r="M250" s="27" t="s">
        <v>33</v>
      </c>
      <c r="N250" s="37" t="s">
        <v>81</v>
      </c>
      <c r="O250" s="27" t="s">
        <v>35</v>
      </c>
      <c r="P250" s="27" t="s">
        <v>33</v>
      </c>
      <c r="Q250" s="27" t="s">
        <v>33</v>
      </c>
      <c r="R250" s="27" t="s">
        <v>33</v>
      </c>
      <c r="S250" s="27">
        <v>3000</v>
      </c>
      <c r="T250" s="27"/>
    </row>
    <row r="251" s="14" customFormat="1" customHeight="1" spans="1:20">
      <c r="A251" s="27">
        <v>248</v>
      </c>
      <c r="B251" s="27" t="s">
        <v>22</v>
      </c>
      <c r="C251" s="27" t="s">
        <v>890</v>
      </c>
      <c r="D251" s="75" t="s">
        <v>945</v>
      </c>
      <c r="E251" s="27" t="s">
        <v>946</v>
      </c>
      <c r="F251" s="27" t="s">
        <v>26</v>
      </c>
      <c r="G251" s="27" t="s">
        <v>68</v>
      </c>
      <c r="H251" s="27" t="s">
        <v>947</v>
      </c>
      <c r="I251" s="36" t="s">
        <v>141</v>
      </c>
      <c r="J251" s="36" t="s">
        <v>827</v>
      </c>
      <c r="K251" s="27" t="s">
        <v>31</v>
      </c>
      <c r="L251" s="27" t="s">
        <v>32</v>
      </c>
      <c r="M251" s="27" t="s">
        <v>33</v>
      </c>
      <c r="N251" s="37" t="s">
        <v>34</v>
      </c>
      <c r="O251" s="27" t="s">
        <v>35</v>
      </c>
      <c r="P251" s="27" t="s">
        <v>33</v>
      </c>
      <c r="Q251" s="27" t="s">
        <v>33</v>
      </c>
      <c r="R251" s="27" t="s">
        <v>33</v>
      </c>
      <c r="S251" s="27">
        <v>3000</v>
      </c>
      <c r="T251" s="27"/>
    </row>
    <row r="252" s="15" customFormat="1" customHeight="1" spans="1:20">
      <c r="A252" s="27">
        <v>249</v>
      </c>
      <c r="B252" s="75" t="s">
        <v>22</v>
      </c>
      <c r="C252" s="75" t="s">
        <v>890</v>
      </c>
      <c r="D252" s="75" t="s">
        <v>948</v>
      </c>
      <c r="E252" s="75" t="s">
        <v>949</v>
      </c>
      <c r="F252" s="75" t="s">
        <v>26</v>
      </c>
      <c r="G252" s="75" t="s">
        <v>27</v>
      </c>
      <c r="H252" s="75" t="s">
        <v>950</v>
      </c>
      <c r="I252" s="84" t="s">
        <v>55</v>
      </c>
      <c r="J252" s="84" t="s">
        <v>166</v>
      </c>
      <c r="K252" s="75" t="s">
        <v>31</v>
      </c>
      <c r="L252" s="75" t="s">
        <v>32</v>
      </c>
      <c r="M252" s="75" t="s">
        <v>33</v>
      </c>
      <c r="N252" s="85" t="s">
        <v>81</v>
      </c>
      <c r="O252" s="75" t="s">
        <v>35</v>
      </c>
      <c r="P252" s="75" t="s">
        <v>33</v>
      </c>
      <c r="Q252" s="75" t="s">
        <v>33</v>
      </c>
      <c r="R252" s="75" t="s">
        <v>33</v>
      </c>
      <c r="S252" s="27">
        <v>3000</v>
      </c>
      <c r="T252" s="75"/>
    </row>
    <row r="253" s="14" customFormat="1" customHeight="1" spans="1:20">
      <c r="A253" s="27">
        <v>250</v>
      </c>
      <c r="B253" s="27" t="s">
        <v>22</v>
      </c>
      <c r="C253" s="27" t="s">
        <v>890</v>
      </c>
      <c r="D253" s="75" t="s">
        <v>951</v>
      </c>
      <c r="E253" s="27" t="s">
        <v>952</v>
      </c>
      <c r="F253" s="27" t="s">
        <v>26</v>
      </c>
      <c r="G253" s="27" t="s">
        <v>27</v>
      </c>
      <c r="H253" s="27" t="s">
        <v>953</v>
      </c>
      <c r="I253" s="36" t="s">
        <v>141</v>
      </c>
      <c r="J253" s="36" t="s">
        <v>954</v>
      </c>
      <c r="K253" s="27" t="s">
        <v>31</v>
      </c>
      <c r="L253" s="27" t="s">
        <v>32</v>
      </c>
      <c r="M253" s="27" t="s">
        <v>33</v>
      </c>
      <c r="N253" s="37" t="s">
        <v>81</v>
      </c>
      <c r="O253" s="27" t="s">
        <v>35</v>
      </c>
      <c r="P253" s="27" t="s">
        <v>33</v>
      </c>
      <c r="Q253" s="27" t="s">
        <v>33</v>
      </c>
      <c r="R253" s="27" t="s">
        <v>33</v>
      </c>
      <c r="S253" s="27">
        <v>3000</v>
      </c>
      <c r="T253" s="27"/>
    </row>
    <row r="254" s="14" customFormat="1" customHeight="1" spans="1:20">
      <c r="A254" s="27">
        <v>251</v>
      </c>
      <c r="B254" s="27" t="s">
        <v>22</v>
      </c>
      <c r="C254" s="27" t="s">
        <v>890</v>
      </c>
      <c r="D254" s="75" t="s">
        <v>955</v>
      </c>
      <c r="E254" s="27" t="s">
        <v>956</v>
      </c>
      <c r="F254" s="27" t="s">
        <v>26</v>
      </c>
      <c r="G254" s="27" t="s">
        <v>68</v>
      </c>
      <c r="H254" s="27" t="s">
        <v>957</v>
      </c>
      <c r="I254" s="36" t="s">
        <v>130</v>
      </c>
      <c r="J254" s="36" t="s">
        <v>60</v>
      </c>
      <c r="K254" s="27" t="s">
        <v>40</v>
      </c>
      <c r="L254" s="27" t="s">
        <v>32</v>
      </c>
      <c r="M254" s="27" t="s">
        <v>33</v>
      </c>
      <c r="N254" s="37" t="s">
        <v>81</v>
      </c>
      <c r="O254" s="27" t="s">
        <v>35</v>
      </c>
      <c r="P254" s="27" t="s">
        <v>33</v>
      </c>
      <c r="Q254" s="27" t="s">
        <v>33</v>
      </c>
      <c r="R254" s="27" t="s">
        <v>33</v>
      </c>
      <c r="S254" s="27">
        <v>3000</v>
      </c>
      <c r="T254" s="27"/>
    </row>
    <row r="255" s="14" customFormat="1" customHeight="1" spans="1:20">
      <c r="A255" s="27">
        <v>252</v>
      </c>
      <c r="B255" s="27" t="s">
        <v>22</v>
      </c>
      <c r="C255" s="27" t="s">
        <v>890</v>
      </c>
      <c r="D255" s="75" t="s">
        <v>955</v>
      </c>
      <c r="E255" s="27" t="s">
        <v>958</v>
      </c>
      <c r="F255" s="27" t="s">
        <v>26</v>
      </c>
      <c r="G255" s="27" t="s">
        <v>27</v>
      </c>
      <c r="H255" s="27" t="s">
        <v>959</v>
      </c>
      <c r="I255" s="36" t="s">
        <v>38</v>
      </c>
      <c r="J255" s="36" t="s">
        <v>960</v>
      </c>
      <c r="K255" s="27" t="s">
        <v>40</v>
      </c>
      <c r="L255" s="27" t="s">
        <v>32</v>
      </c>
      <c r="M255" s="27" t="s">
        <v>33</v>
      </c>
      <c r="N255" s="37" t="s">
        <v>81</v>
      </c>
      <c r="O255" s="27" t="s">
        <v>35</v>
      </c>
      <c r="P255" s="27" t="s">
        <v>33</v>
      </c>
      <c r="Q255" s="27" t="s">
        <v>33</v>
      </c>
      <c r="R255" s="27" t="s">
        <v>33</v>
      </c>
      <c r="S255" s="27">
        <v>3000</v>
      </c>
      <c r="T255" s="27"/>
    </row>
    <row r="256" s="14" customFormat="1" customHeight="1" spans="1:20">
      <c r="A256" s="27">
        <v>253</v>
      </c>
      <c r="B256" s="27" t="s">
        <v>22</v>
      </c>
      <c r="C256" s="27" t="s">
        <v>890</v>
      </c>
      <c r="D256" s="75" t="s">
        <v>955</v>
      </c>
      <c r="E256" s="27" t="s">
        <v>961</v>
      </c>
      <c r="F256" s="27" t="s">
        <v>26</v>
      </c>
      <c r="G256" s="27" t="s">
        <v>27</v>
      </c>
      <c r="H256" s="27" t="s">
        <v>962</v>
      </c>
      <c r="I256" s="36" t="s">
        <v>55</v>
      </c>
      <c r="J256" s="36" t="s">
        <v>963</v>
      </c>
      <c r="K256" s="27" t="s">
        <v>31</v>
      </c>
      <c r="L256" s="27" t="s">
        <v>193</v>
      </c>
      <c r="M256" s="27" t="s">
        <v>33</v>
      </c>
      <c r="N256" s="37" t="s">
        <v>81</v>
      </c>
      <c r="O256" s="27" t="s">
        <v>35</v>
      </c>
      <c r="P256" s="27" t="s">
        <v>33</v>
      </c>
      <c r="Q256" s="27" t="s">
        <v>33</v>
      </c>
      <c r="R256" s="27" t="s">
        <v>33</v>
      </c>
      <c r="S256" s="27">
        <v>3000</v>
      </c>
      <c r="T256" s="27"/>
    </row>
    <row r="257" s="14" customFormat="1" customHeight="1" spans="1:20">
      <c r="A257" s="27">
        <v>254</v>
      </c>
      <c r="B257" s="27" t="s">
        <v>22</v>
      </c>
      <c r="C257" s="27" t="s">
        <v>890</v>
      </c>
      <c r="D257" s="75" t="s">
        <v>955</v>
      </c>
      <c r="E257" s="27" t="s">
        <v>964</v>
      </c>
      <c r="F257" s="27" t="s">
        <v>26</v>
      </c>
      <c r="G257" s="27" t="s">
        <v>68</v>
      </c>
      <c r="H257" s="27" t="s">
        <v>965</v>
      </c>
      <c r="I257" s="36" t="s">
        <v>141</v>
      </c>
      <c r="J257" s="36" t="s">
        <v>966</v>
      </c>
      <c r="K257" s="27" t="s">
        <v>31</v>
      </c>
      <c r="L257" s="27" t="s">
        <v>32</v>
      </c>
      <c r="M257" s="27" t="s">
        <v>33</v>
      </c>
      <c r="N257" s="37" t="s">
        <v>81</v>
      </c>
      <c r="O257" s="27" t="s">
        <v>35</v>
      </c>
      <c r="P257" s="27" t="s">
        <v>33</v>
      </c>
      <c r="Q257" s="27" t="s">
        <v>33</v>
      </c>
      <c r="R257" s="27" t="s">
        <v>33</v>
      </c>
      <c r="S257" s="27">
        <v>3000</v>
      </c>
      <c r="T257" s="27"/>
    </row>
    <row r="258" s="14" customFormat="1" customHeight="1" spans="1:20">
      <c r="A258" s="27">
        <v>255</v>
      </c>
      <c r="B258" s="27" t="s">
        <v>22</v>
      </c>
      <c r="C258" s="27" t="s">
        <v>890</v>
      </c>
      <c r="D258" s="75" t="s">
        <v>967</v>
      </c>
      <c r="E258" s="27" t="s">
        <v>968</v>
      </c>
      <c r="F258" s="27" t="s">
        <v>26</v>
      </c>
      <c r="G258" s="27" t="s">
        <v>68</v>
      </c>
      <c r="H258" s="27" t="s">
        <v>969</v>
      </c>
      <c r="I258" s="36" t="s">
        <v>177</v>
      </c>
      <c r="J258" s="36" t="s">
        <v>166</v>
      </c>
      <c r="K258" s="27" t="s">
        <v>31</v>
      </c>
      <c r="L258" s="27" t="s">
        <v>32</v>
      </c>
      <c r="M258" s="27" t="s">
        <v>35</v>
      </c>
      <c r="N258" s="37" t="s">
        <v>372</v>
      </c>
      <c r="O258" s="27" t="s">
        <v>35</v>
      </c>
      <c r="P258" s="27" t="s">
        <v>33</v>
      </c>
      <c r="Q258" s="27" t="s">
        <v>33</v>
      </c>
      <c r="R258" s="27" t="s">
        <v>33</v>
      </c>
      <c r="S258" s="27">
        <v>3000</v>
      </c>
      <c r="T258" s="27"/>
    </row>
    <row r="259" s="14" customFormat="1" customHeight="1" spans="1:20">
      <c r="A259" s="27">
        <v>256</v>
      </c>
      <c r="B259" s="50" t="s">
        <v>22</v>
      </c>
      <c r="C259" s="50" t="s">
        <v>890</v>
      </c>
      <c r="D259" s="95" t="s">
        <v>970</v>
      </c>
      <c r="E259" s="50" t="s">
        <v>971</v>
      </c>
      <c r="F259" s="50" t="s">
        <v>26</v>
      </c>
      <c r="G259" s="50" t="s">
        <v>27</v>
      </c>
      <c r="H259" s="50" t="s">
        <v>972</v>
      </c>
      <c r="I259" s="64" t="s">
        <v>900</v>
      </c>
      <c r="J259" s="64" t="s">
        <v>321</v>
      </c>
      <c r="K259" s="50" t="s">
        <v>31</v>
      </c>
      <c r="L259" s="50" t="s">
        <v>32</v>
      </c>
      <c r="M259" s="50" t="s">
        <v>33</v>
      </c>
      <c r="N259" s="103" t="s">
        <v>88</v>
      </c>
      <c r="O259" s="27" t="s">
        <v>35</v>
      </c>
      <c r="P259" s="27" t="s">
        <v>33</v>
      </c>
      <c r="Q259" s="50" t="s">
        <v>33</v>
      </c>
      <c r="R259" s="50" t="s">
        <v>33</v>
      </c>
      <c r="S259" s="27">
        <v>3000</v>
      </c>
      <c r="T259" s="50"/>
    </row>
    <row r="260" s="14" customFormat="1" customHeight="1" spans="1:20">
      <c r="A260" s="27">
        <v>257</v>
      </c>
      <c r="B260" s="27" t="s">
        <v>22</v>
      </c>
      <c r="C260" s="27" t="s">
        <v>890</v>
      </c>
      <c r="D260" s="75" t="s">
        <v>951</v>
      </c>
      <c r="E260" s="27" t="s">
        <v>973</v>
      </c>
      <c r="F260" s="27" t="s">
        <v>26</v>
      </c>
      <c r="G260" s="27" t="s">
        <v>27</v>
      </c>
      <c r="H260" s="27" t="s">
        <v>974</v>
      </c>
      <c r="I260" s="36" t="s">
        <v>975</v>
      </c>
      <c r="J260" s="36" t="s">
        <v>976</v>
      </c>
      <c r="K260" s="27" t="s">
        <v>40</v>
      </c>
      <c r="L260" s="27" t="s">
        <v>32</v>
      </c>
      <c r="M260" s="27" t="s">
        <v>33</v>
      </c>
      <c r="N260" s="37" t="s">
        <v>34</v>
      </c>
      <c r="O260" s="27" t="s">
        <v>35</v>
      </c>
      <c r="P260" s="27" t="s">
        <v>33</v>
      </c>
      <c r="Q260" s="27" t="s">
        <v>33</v>
      </c>
      <c r="R260" s="27" t="s">
        <v>33</v>
      </c>
      <c r="S260" s="27">
        <v>3000</v>
      </c>
      <c r="T260" s="27"/>
    </row>
    <row r="261" s="17" customFormat="1" customHeight="1" spans="1:20">
      <c r="A261" s="27">
        <v>258</v>
      </c>
      <c r="B261" s="72" t="s">
        <v>22</v>
      </c>
      <c r="C261" s="72" t="s">
        <v>890</v>
      </c>
      <c r="D261" s="72" t="s">
        <v>933</v>
      </c>
      <c r="E261" s="76" t="s">
        <v>977</v>
      </c>
      <c r="F261" s="72" t="s">
        <v>26</v>
      </c>
      <c r="G261" s="76" t="s">
        <v>68</v>
      </c>
      <c r="H261" s="76" t="s">
        <v>978</v>
      </c>
      <c r="I261" s="84" t="s">
        <v>177</v>
      </c>
      <c r="J261" s="84" t="s">
        <v>979</v>
      </c>
      <c r="K261" s="76" t="s">
        <v>31</v>
      </c>
      <c r="L261" s="76" t="s">
        <v>32</v>
      </c>
      <c r="M261" s="76" t="s">
        <v>33</v>
      </c>
      <c r="N261" s="104" t="s">
        <v>34</v>
      </c>
      <c r="O261" s="72" t="s">
        <v>35</v>
      </c>
      <c r="P261" s="72" t="s">
        <v>33</v>
      </c>
      <c r="Q261" s="72" t="s">
        <v>33</v>
      </c>
      <c r="R261" s="72" t="s">
        <v>33</v>
      </c>
      <c r="S261" s="27">
        <v>3000</v>
      </c>
      <c r="T261" s="107"/>
    </row>
    <row r="262" s="17" customFormat="1" customHeight="1" spans="1:20">
      <c r="A262" s="27">
        <v>259</v>
      </c>
      <c r="B262" s="72" t="s">
        <v>22</v>
      </c>
      <c r="C262" s="72" t="s">
        <v>890</v>
      </c>
      <c r="D262" s="72" t="s">
        <v>980</v>
      </c>
      <c r="E262" s="72" t="s">
        <v>981</v>
      </c>
      <c r="F262" s="72" t="s">
        <v>26</v>
      </c>
      <c r="G262" s="72" t="s">
        <v>27</v>
      </c>
      <c r="H262" s="72" t="s">
        <v>982</v>
      </c>
      <c r="I262" s="36" t="s">
        <v>900</v>
      </c>
      <c r="J262" s="82" t="s">
        <v>983</v>
      </c>
      <c r="K262" s="72" t="s">
        <v>984</v>
      </c>
      <c r="L262" s="76" t="s">
        <v>32</v>
      </c>
      <c r="M262" s="72" t="s">
        <v>33</v>
      </c>
      <c r="N262" s="83" t="s">
        <v>34</v>
      </c>
      <c r="O262" s="72" t="s">
        <v>35</v>
      </c>
      <c r="P262" s="72" t="s">
        <v>33</v>
      </c>
      <c r="Q262" s="72" t="s">
        <v>33</v>
      </c>
      <c r="R262" s="72" t="s">
        <v>33</v>
      </c>
      <c r="S262" s="27">
        <v>3000</v>
      </c>
      <c r="T262" s="107"/>
    </row>
    <row r="263" s="17" customFormat="1" customHeight="1" spans="1:20">
      <c r="A263" s="27">
        <v>260</v>
      </c>
      <c r="B263" s="72" t="s">
        <v>22</v>
      </c>
      <c r="C263" s="72" t="s">
        <v>890</v>
      </c>
      <c r="D263" s="72" t="s">
        <v>985</v>
      </c>
      <c r="E263" s="72" t="s">
        <v>986</v>
      </c>
      <c r="F263" s="72" t="s">
        <v>26</v>
      </c>
      <c r="G263" s="72" t="s">
        <v>68</v>
      </c>
      <c r="H263" s="72" t="s">
        <v>987</v>
      </c>
      <c r="I263" s="87" t="s">
        <v>988</v>
      </c>
      <c r="J263" s="87" t="s">
        <v>92</v>
      </c>
      <c r="K263" s="72" t="s">
        <v>989</v>
      </c>
      <c r="L263" s="76" t="s">
        <v>32</v>
      </c>
      <c r="M263" s="96" t="s">
        <v>33</v>
      </c>
      <c r="N263" s="104" t="s">
        <v>34</v>
      </c>
      <c r="O263" s="72" t="s">
        <v>35</v>
      </c>
      <c r="P263" s="72" t="s">
        <v>33</v>
      </c>
      <c r="Q263" s="72" t="s">
        <v>33</v>
      </c>
      <c r="R263" s="72" t="s">
        <v>33</v>
      </c>
      <c r="S263" s="27">
        <v>3000</v>
      </c>
      <c r="T263" s="107"/>
    </row>
    <row r="264" s="17" customFormat="1" customHeight="1" spans="1:20">
      <c r="A264" s="27">
        <v>261</v>
      </c>
      <c r="B264" s="72" t="s">
        <v>22</v>
      </c>
      <c r="C264" s="72" t="s">
        <v>890</v>
      </c>
      <c r="D264" s="72" t="s">
        <v>990</v>
      </c>
      <c r="E264" s="72" t="s">
        <v>991</v>
      </c>
      <c r="F264" s="72" t="s">
        <v>26</v>
      </c>
      <c r="G264" s="72" t="s">
        <v>27</v>
      </c>
      <c r="H264" s="72" t="s">
        <v>992</v>
      </c>
      <c r="I264" s="36" t="s">
        <v>900</v>
      </c>
      <c r="J264" s="82" t="s">
        <v>993</v>
      </c>
      <c r="K264" s="72" t="s">
        <v>984</v>
      </c>
      <c r="L264" s="76" t="s">
        <v>32</v>
      </c>
      <c r="M264" s="72" t="s">
        <v>33</v>
      </c>
      <c r="N264" s="83" t="s">
        <v>34</v>
      </c>
      <c r="O264" s="72" t="s">
        <v>35</v>
      </c>
      <c r="P264" s="72" t="s">
        <v>33</v>
      </c>
      <c r="Q264" s="72" t="s">
        <v>33</v>
      </c>
      <c r="R264" s="72" t="s">
        <v>33</v>
      </c>
      <c r="S264" s="27">
        <v>3000</v>
      </c>
      <c r="T264" s="107"/>
    </row>
    <row r="265" s="17" customFormat="1" customHeight="1" spans="1:20">
      <c r="A265" s="27">
        <v>262</v>
      </c>
      <c r="B265" s="72" t="s">
        <v>22</v>
      </c>
      <c r="C265" s="72" t="s">
        <v>890</v>
      </c>
      <c r="D265" s="72" t="s">
        <v>914</v>
      </c>
      <c r="E265" s="72" t="s">
        <v>994</v>
      </c>
      <c r="F265" s="72" t="s">
        <v>26</v>
      </c>
      <c r="G265" s="96" t="s">
        <v>68</v>
      </c>
      <c r="H265" s="83" t="s">
        <v>995</v>
      </c>
      <c r="I265" s="36" t="s">
        <v>996</v>
      </c>
      <c r="J265" s="36" t="s">
        <v>997</v>
      </c>
      <c r="K265" s="72" t="s">
        <v>989</v>
      </c>
      <c r="L265" s="76" t="s">
        <v>32</v>
      </c>
      <c r="M265" s="72" t="s">
        <v>33</v>
      </c>
      <c r="N265" s="83" t="s">
        <v>126</v>
      </c>
      <c r="O265" s="72" t="s">
        <v>35</v>
      </c>
      <c r="P265" s="72" t="s">
        <v>33</v>
      </c>
      <c r="Q265" s="72" t="s">
        <v>33</v>
      </c>
      <c r="R265" s="72" t="s">
        <v>33</v>
      </c>
      <c r="S265" s="27">
        <v>3000</v>
      </c>
      <c r="T265" s="107"/>
    </row>
    <row r="266" s="17" customFormat="1" customHeight="1" spans="1:20">
      <c r="A266" s="27">
        <v>263</v>
      </c>
      <c r="B266" s="72" t="s">
        <v>22</v>
      </c>
      <c r="C266" s="72" t="s">
        <v>890</v>
      </c>
      <c r="D266" s="72" t="s">
        <v>998</v>
      </c>
      <c r="E266" s="72" t="s">
        <v>999</v>
      </c>
      <c r="F266" s="72" t="s">
        <v>26</v>
      </c>
      <c r="G266" s="72" t="s">
        <v>27</v>
      </c>
      <c r="H266" s="37" t="s">
        <v>1000</v>
      </c>
      <c r="I266" s="36" t="s">
        <v>29</v>
      </c>
      <c r="J266" s="91" t="s">
        <v>329</v>
      </c>
      <c r="K266" s="72" t="s">
        <v>40</v>
      </c>
      <c r="L266" s="72" t="s">
        <v>32</v>
      </c>
      <c r="M266" s="72" t="s">
        <v>33</v>
      </c>
      <c r="N266" s="104" t="s">
        <v>1001</v>
      </c>
      <c r="O266" s="72" t="s">
        <v>35</v>
      </c>
      <c r="P266" s="72" t="s">
        <v>33</v>
      </c>
      <c r="Q266" s="72" t="s">
        <v>33</v>
      </c>
      <c r="R266" s="72" t="s">
        <v>33</v>
      </c>
      <c r="S266" s="27">
        <v>3000</v>
      </c>
      <c r="T266" s="107"/>
    </row>
    <row r="267" s="17" customFormat="1" customHeight="1" spans="1:20">
      <c r="A267" s="27">
        <v>264</v>
      </c>
      <c r="B267" s="72" t="s">
        <v>22</v>
      </c>
      <c r="C267" s="72" t="s">
        <v>890</v>
      </c>
      <c r="D267" s="72" t="s">
        <v>955</v>
      </c>
      <c r="E267" s="97" t="s">
        <v>1002</v>
      </c>
      <c r="F267" s="97" t="s">
        <v>26</v>
      </c>
      <c r="G267" s="72" t="s">
        <v>27</v>
      </c>
      <c r="H267" s="83" t="s">
        <v>1003</v>
      </c>
      <c r="I267" s="36" t="s">
        <v>1004</v>
      </c>
      <c r="J267" s="36" t="s">
        <v>1005</v>
      </c>
      <c r="K267" s="72" t="s">
        <v>31</v>
      </c>
      <c r="L267" s="72" t="s">
        <v>32</v>
      </c>
      <c r="M267" s="72" t="s">
        <v>33</v>
      </c>
      <c r="N267" s="83" t="s">
        <v>126</v>
      </c>
      <c r="O267" s="72" t="s">
        <v>35</v>
      </c>
      <c r="P267" s="72" t="s">
        <v>33</v>
      </c>
      <c r="Q267" s="72" t="s">
        <v>33</v>
      </c>
      <c r="R267" s="72" t="s">
        <v>33</v>
      </c>
      <c r="S267" s="27">
        <v>3000</v>
      </c>
      <c r="T267" s="107"/>
    </row>
    <row r="268" s="17" customFormat="1" ht="55" customHeight="1" spans="1:20">
      <c r="A268" s="27">
        <v>265</v>
      </c>
      <c r="B268" s="72" t="s">
        <v>22</v>
      </c>
      <c r="C268" s="72" t="s">
        <v>890</v>
      </c>
      <c r="D268" s="72" t="s">
        <v>891</v>
      </c>
      <c r="E268" s="97" t="s">
        <v>1006</v>
      </c>
      <c r="F268" s="97" t="s">
        <v>26</v>
      </c>
      <c r="G268" s="96" t="s">
        <v>68</v>
      </c>
      <c r="H268" s="83" t="s">
        <v>1007</v>
      </c>
      <c r="I268" s="36" t="s">
        <v>1008</v>
      </c>
      <c r="J268" s="36" t="s">
        <v>1009</v>
      </c>
      <c r="K268" s="72" t="s">
        <v>984</v>
      </c>
      <c r="L268" s="72" t="s">
        <v>32</v>
      </c>
      <c r="M268" s="72" t="s">
        <v>33</v>
      </c>
      <c r="N268" s="104" t="s">
        <v>1001</v>
      </c>
      <c r="O268" s="72" t="s">
        <v>35</v>
      </c>
      <c r="P268" s="72" t="s">
        <v>33</v>
      </c>
      <c r="Q268" s="72" t="s">
        <v>33</v>
      </c>
      <c r="R268" s="72" t="s">
        <v>33</v>
      </c>
      <c r="S268" s="27">
        <v>3000</v>
      </c>
      <c r="T268" s="107"/>
    </row>
    <row r="269" s="18" customFormat="1" customHeight="1" spans="1:20">
      <c r="A269" s="27">
        <v>266</v>
      </c>
      <c r="B269" s="98" t="s">
        <v>22</v>
      </c>
      <c r="C269" s="72" t="s">
        <v>1010</v>
      </c>
      <c r="D269" s="72" t="s">
        <v>1011</v>
      </c>
      <c r="E269" s="72" t="s">
        <v>1012</v>
      </c>
      <c r="F269" s="72" t="s">
        <v>247</v>
      </c>
      <c r="G269" s="72" t="s">
        <v>27</v>
      </c>
      <c r="H269" s="72" t="s">
        <v>1013</v>
      </c>
      <c r="I269" s="27" t="s">
        <v>141</v>
      </c>
      <c r="J269" s="27" t="s">
        <v>1014</v>
      </c>
      <c r="K269" s="72" t="s">
        <v>31</v>
      </c>
      <c r="L269" s="72" t="s">
        <v>436</v>
      </c>
      <c r="M269" s="72" t="s">
        <v>33</v>
      </c>
      <c r="N269" s="72">
        <v>2025.09</v>
      </c>
      <c r="O269" s="72" t="s">
        <v>35</v>
      </c>
      <c r="P269" s="72" t="s">
        <v>33</v>
      </c>
      <c r="Q269" s="72" t="s">
        <v>33</v>
      </c>
      <c r="R269" s="72" t="s">
        <v>33</v>
      </c>
      <c r="S269" s="72">
        <v>3000</v>
      </c>
      <c r="T269" s="27"/>
    </row>
    <row r="270" s="18" customFormat="1" customHeight="1" spans="1:20">
      <c r="A270" s="27">
        <v>267</v>
      </c>
      <c r="B270" s="98" t="s">
        <v>22</v>
      </c>
      <c r="C270" s="72" t="s">
        <v>1010</v>
      </c>
      <c r="D270" s="72" t="s">
        <v>1015</v>
      </c>
      <c r="E270" s="72" t="s">
        <v>1016</v>
      </c>
      <c r="F270" s="72" t="s">
        <v>247</v>
      </c>
      <c r="G270" s="72" t="s">
        <v>27</v>
      </c>
      <c r="H270" s="72" t="s">
        <v>288</v>
      </c>
      <c r="I270" s="27" t="s">
        <v>141</v>
      </c>
      <c r="J270" s="27" t="s">
        <v>160</v>
      </c>
      <c r="K270" s="72" t="s">
        <v>31</v>
      </c>
      <c r="L270" s="72" t="s">
        <v>436</v>
      </c>
      <c r="M270" s="72" t="s">
        <v>33</v>
      </c>
      <c r="N270" s="72">
        <v>2025.09</v>
      </c>
      <c r="O270" s="72" t="s">
        <v>35</v>
      </c>
      <c r="P270" s="72" t="s">
        <v>33</v>
      </c>
      <c r="Q270" s="72" t="s">
        <v>33</v>
      </c>
      <c r="R270" s="72" t="s">
        <v>33</v>
      </c>
      <c r="S270" s="72">
        <v>3000</v>
      </c>
      <c r="T270" s="27"/>
    </row>
    <row r="271" s="18" customFormat="1" customHeight="1" spans="1:20">
      <c r="A271" s="27">
        <v>268</v>
      </c>
      <c r="B271" s="72" t="s">
        <v>22</v>
      </c>
      <c r="C271" s="72" t="s">
        <v>1010</v>
      </c>
      <c r="D271" s="72" t="s">
        <v>1015</v>
      </c>
      <c r="E271" s="72" t="s">
        <v>1017</v>
      </c>
      <c r="F271" s="72" t="s">
        <v>247</v>
      </c>
      <c r="G271" s="72" t="s">
        <v>27</v>
      </c>
      <c r="H271" s="72" t="s">
        <v>1018</v>
      </c>
      <c r="I271" s="27" t="s">
        <v>141</v>
      </c>
      <c r="J271" s="27" t="s">
        <v>662</v>
      </c>
      <c r="K271" s="72" t="s">
        <v>31</v>
      </c>
      <c r="L271" s="72" t="s">
        <v>436</v>
      </c>
      <c r="M271" s="72" t="s">
        <v>33</v>
      </c>
      <c r="N271" s="72">
        <v>2025.09</v>
      </c>
      <c r="O271" s="72" t="s">
        <v>35</v>
      </c>
      <c r="P271" s="72" t="s">
        <v>33</v>
      </c>
      <c r="Q271" s="72" t="s">
        <v>33</v>
      </c>
      <c r="R271" s="72" t="s">
        <v>33</v>
      </c>
      <c r="S271" s="72">
        <v>3000</v>
      </c>
      <c r="T271" s="27"/>
    </row>
    <row r="272" s="18" customFormat="1" customHeight="1" spans="1:20">
      <c r="A272" s="27">
        <v>269</v>
      </c>
      <c r="B272" s="98" t="s">
        <v>22</v>
      </c>
      <c r="C272" s="72" t="s">
        <v>1010</v>
      </c>
      <c r="D272" s="72" t="s">
        <v>1019</v>
      </c>
      <c r="E272" s="72" t="s">
        <v>1020</v>
      </c>
      <c r="F272" s="72" t="s">
        <v>247</v>
      </c>
      <c r="G272" s="72" t="s">
        <v>27</v>
      </c>
      <c r="H272" s="72" t="s">
        <v>1021</v>
      </c>
      <c r="I272" s="27" t="s">
        <v>55</v>
      </c>
      <c r="J272" s="71" t="s">
        <v>332</v>
      </c>
      <c r="K272" s="72" t="s">
        <v>31</v>
      </c>
      <c r="L272" s="72" t="s">
        <v>32</v>
      </c>
      <c r="M272" s="72" t="s">
        <v>35</v>
      </c>
      <c r="N272" s="72">
        <v>2023.09</v>
      </c>
      <c r="O272" s="72" t="s">
        <v>35</v>
      </c>
      <c r="P272" s="72" t="s">
        <v>33</v>
      </c>
      <c r="Q272" s="72" t="s">
        <v>33</v>
      </c>
      <c r="R272" s="72" t="s">
        <v>33</v>
      </c>
      <c r="S272" s="72">
        <v>3000</v>
      </c>
      <c r="T272" s="108"/>
    </row>
    <row r="273" s="18" customFormat="1" customHeight="1" spans="1:20">
      <c r="A273" s="27">
        <v>270</v>
      </c>
      <c r="B273" s="98" t="s">
        <v>22</v>
      </c>
      <c r="C273" s="72" t="s">
        <v>1010</v>
      </c>
      <c r="D273" s="72" t="s">
        <v>1019</v>
      </c>
      <c r="E273" s="72" t="s">
        <v>1022</v>
      </c>
      <c r="F273" s="72" t="s">
        <v>247</v>
      </c>
      <c r="G273" s="72" t="s">
        <v>27</v>
      </c>
      <c r="H273" s="72" t="s">
        <v>1023</v>
      </c>
      <c r="I273" s="27" t="s">
        <v>55</v>
      </c>
      <c r="J273" s="71" t="s">
        <v>332</v>
      </c>
      <c r="K273" s="72" t="s">
        <v>31</v>
      </c>
      <c r="L273" s="72" t="s">
        <v>32</v>
      </c>
      <c r="M273" s="72" t="s">
        <v>35</v>
      </c>
      <c r="N273" s="72">
        <v>2023.09</v>
      </c>
      <c r="O273" s="72" t="s">
        <v>35</v>
      </c>
      <c r="P273" s="72" t="s">
        <v>33</v>
      </c>
      <c r="Q273" s="72" t="s">
        <v>33</v>
      </c>
      <c r="R273" s="72" t="s">
        <v>33</v>
      </c>
      <c r="S273" s="72">
        <v>3000</v>
      </c>
      <c r="T273" s="108"/>
    </row>
    <row r="274" s="18" customFormat="1" customHeight="1" spans="1:20">
      <c r="A274" s="27">
        <v>271</v>
      </c>
      <c r="B274" s="72" t="s">
        <v>22</v>
      </c>
      <c r="C274" s="72" t="s">
        <v>1010</v>
      </c>
      <c r="D274" s="27" t="s">
        <v>1024</v>
      </c>
      <c r="E274" s="27" t="s">
        <v>1025</v>
      </c>
      <c r="F274" s="72" t="s">
        <v>247</v>
      </c>
      <c r="G274" s="72" t="s">
        <v>68</v>
      </c>
      <c r="H274" s="72" t="s">
        <v>1026</v>
      </c>
      <c r="I274" s="27" t="s">
        <v>55</v>
      </c>
      <c r="J274" s="27" t="s">
        <v>233</v>
      </c>
      <c r="K274" s="72" t="s">
        <v>31</v>
      </c>
      <c r="L274" s="72" t="s">
        <v>32</v>
      </c>
      <c r="M274" s="72" t="s">
        <v>35</v>
      </c>
      <c r="N274" s="72">
        <v>2023.09</v>
      </c>
      <c r="O274" s="72" t="s">
        <v>35</v>
      </c>
      <c r="P274" s="72" t="s">
        <v>33</v>
      </c>
      <c r="Q274" s="72" t="s">
        <v>33</v>
      </c>
      <c r="R274" s="72" t="s">
        <v>33</v>
      </c>
      <c r="S274" s="72">
        <v>3000</v>
      </c>
      <c r="T274" s="108"/>
    </row>
    <row r="275" s="18" customFormat="1" customHeight="1" spans="1:20">
      <c r="A275" s="27">
        <v>272</v>
      </c>
      <c r="B275" s="98" t="s">
        <v>22</v>
      </c>
      <c r="C275" s="72" t="s">
        <v>1010</v>
      </c>
      <c r="D275" s="72" t="s">
        <v>1027</v>
      </c>
      <c r="E275" s="72" t="s">
        <v>1028</v>
      </c>
      <c r="F275" s="72" t="s">
        <v>247</v>
      </c>
      <c r="G275" s="72" t="s">
        <v>68</v>
      </c>
      <c r="H275" s="72" t="s">
        <v>1029</v>
      </c>
      <c r="I275" s="27" t="s">
        <v>141</v>
      </c>
      <c r="J275" s="27" t="s">
        <v>662</v>
      </c>
      <c r="K275" s="72" t="s">
        <v>31</v>
      </c>
      <c r="L275" s="72" t="s">
        <v>32</v>
      </c>
      <c r="M275" s="72" t="s">
        <v>35</v>
      </c>
      <c r="N275" s="72">
        <v>2023.09</v>
      </c>
      <c r="O275" s="72" t="s">
        <v>35</v>
      </c>
      <c r="P275" s="72" t="s">
        <v>33</v>
      </c>
      <c r="Q275" s="72" t="s">
        <v>33</v>
      </c>
      <c r="R275" s="72" t="s">
        <v>33</v>
      </c>
      <c r="S275" s="72">
        <v>3000</v>
      </c>
      <c r="T275" s="108"/>
    </row>
    <row r="276" s="18" customFormat="1" customHeight="1" spans="1:20">
      <c r="A276" s="27">
        <v>273</v>
      </c>
      <c r="B276" s="98" t="s">
        <v>22</v>
      </c>
      <c r="C276" s="72" t="s">
        <v>1010</v>
      </c>
      <c r="D276" s="72" t="s">
        <v>1030</v>
      </c>
      <c r="E276" s="72" t="s">
        <v>1031</v>
      </c>
      <c r="F276" s="72" t="s">
        <v>247</v>
      </c>
      <c r="G276" s="72" t="s">
        <v>27</v>
      </c>
      <c r="H276" s="72" t="s">
        <v>1032</v>
      </c>
      <c r="I276" s="27" t="s">
        <v>1033</v>
      </c>
      <c r="J276" s="27" t="s">
        <v>1034</v>
      </c>
      <c r="K276" s="72" t="s">
        <v>31</v>
      </c>
      <c r="L276" s="72" t="s">
        <v>32</v>
      </c>
      <c r="M276" s="72" t="s">
        <v>33</v>
      </c>
      <c r="N276" s="72">
        <v>2024.09</v>
      </c>
      <c r="O276" s="72" t="s">
        <v>35</v>
      </c>
      <c r="P276" s="72" t="s">
        <v>33</v>
      </c>
      <c r="Q276" s="72" t="s">
        <v>33</v>
      </c>
      <c r="R276" s="72" t="s">
        <v>33</v>
      </c>
      <c r="S276" s="72">
        <v>3000</v>
      </c>
      <c r="T276" s="108"/>
    </row>
    <row r="277" s="18" customFormat="1" customHeight="1" spans="1:20">
      <c r="A277" s="27">
        <v>274</v>
      </c>
      <c r="B277" s="98" t="s">
        <v>22</v>
      </c>
      <c r="C277" s="72" t="s">
        <v>1010</v>
      </c>
      <c r="D277" s="27" t="s">
        <v>1035</v>
      </c>
      <c r="E277" s="27" t="s">
        <v>1036</v>
      </c>
      <c r="F277" s="72" t="s">
        <v>247</v>
      </c>
      <c r="G277" s="72" t="s">
        <v>27</v>
      </c>
      <c r="H277" s="27" t="s">
        <v>1037</v>
      </c>
      <c r="I277" s="27" t="s">
        <v>141</v>
      </c>
      <c r="J277" s="27" t="s">
        <v>1038</v>
      </c>
      <c r="K277" s="72" t="s">
        <v>31</v>
      </c>
      <c r="L277" s="72" t="s">
        <v>32</v>
      </c>
      <c r="M277" s="72" t="s">
        <v>33</v>
      </c>
      <c r="N277" s="72">
        <v>2024.09</v>
      </c>
      <c r="O277" s="72" t="s">
        <v>35</v>
      </c>
      <c r="P277" s="72" t="s">
        <v>33</v>
      </c>
      <c r="Q277" s="72" t="s">
        <v>33</v>
      </c>
      <c r="R277" s="72" t="s">
        <v>33</v>
      </c>
      <c r="S277" s="72">
        <v>3000</v>
      </c>
      <c r="T277" s="108"/>
    </row>
    <row r="278" s="18" customFormat="1" customHeight="1" spans="1:20">
      <c r="A278" s="27">
        <v>275</v>
      </c>
      <c r="B278" s="98" t="s">
        <v>22</v>
      </c>
      <c r="C278" s="72" t="s">
        <v>1010</v>
      </c>
      <c r="D278" s="72" t="s">
        <v>1019</v>
      </c>
      <c r="E278" s="72" t="s">
        <v>1039</v>
      </c>
      <c r="F278" s="72" t="s">
        <v>247</v>
      </c>
      <c r="G278" s="72" t="s">
        <v>27</v>
      </c>
      <c r="H278" s="72" t="s">
        <v>1040</v>
      </c>
      <c r="I278" s="27" t="s">
        <v>519</v>
      </c>
      <c r="J278" s="27" t="s">
        <v>1041</v>
      </c>
      <c r="K278" s="72" t="s">
        <v>40</v>
      </c>
      <c r="L278" s="72" t="s">
        <v>32</v>
      </c>
      <c r="M278" s="72" t="s">
        <v>33</v>
      </c>
      <c r="N278" s="72">
        <v>2024.09</v>
      </c>
      <c r="O278" s="72" t="s">
        <v>35</v>
      </c>
      <c r="P278" s="72" t="s">
        <v>33</v>
      </c>
      <c r="Q278" s="72" t="s">
        <v>33</v>
      </c>
      <c r="R278" s="72" t="s">
        <v>33</v>
      </c>
      <c r="S278" s="72">
        <v>3000</v>
      </c>
      <c r="T278" s="108"/>
    </row>
    <row r="279" s="18" customFormat="1" customHeight="1" spans="1:20">
      <c r="A279" s="27">
        <v>276</v>
      </c>
      <c r="B279" s="98" t="s">
        <v>22</v>
      </c>
      <c r="C279" s="72" t="s">
        <v>1010</v>
      </c>
      <c r="D279" s="72" t="s">
        <v>1042</v>
      </c>
      <c r="E279" s="27" t="s">
        <v>1043</v>
      </c>
      <c r="F279" s="72" t="s">
        <v>247</v>
      </c>
      <c r="G279" s="72" t="s">
        <v>68</v>
      </c>
      <c r="H279" s="72" t="s">
        <v>1044</v>
      </c>
      <c r="I279" s="27" t="s">
        <v>65</v>
      </c>
      <c r="J279" s="27" t="s">
        <v>1045</v>
      </c>
      <c r="K279" s="72" t="s">
        <v>40</v>
      </c>
      <c r="L279" s="72" t="s">
        <v>32</v>
      </c>
      <c r="M279" s="72" t="s">
        <v>33</v>
      </c>
      <c r="N279" s="72">
        <v>2024.09</v>
      </c>
      <c r="O279" s="72" t="s">
        <v>35</v>
      </c>
      <c r="P279" s="72" t="s">
        <v>33</v>
      </c>
      <c r="Q279" s="72" t="s">
        <v>33</v>
      </c>
      <c r="R279" s="72" t="s">
        <v>33</v>
      </c>
      <c r="S279" s="72">
        <v>3000</v>
      </c>
      <c r="T279" s="108"/>
    </row>
    <row r="280" s="18" customFormat="1" customHeight="1" spans="1:20">
      <c r="A280" s="27">
        <v>277</v>
      </c>
      <c r="B280" s="98" t="s">
        <v>22</v>
      </c>
      <c r="C280" s="72" t="s">
        <v>1010</v>
      </c>
      <c r="D280" s="72" t="s">
        <v>1046</v>
      </c>
      <c r="E280" s="27" t="s">
        <v>1047</v>
      </c>
      <c r="F280" s="72" t="s">
        <v>247</v>
      </c>
      <c r="G280" s="72" t="s">
        <v>27</v>
      </c>
      <c r="H280" s="27" t="s">
        <v>1048</v>
      </c>
      <c r="I280" s="27" t="s">
        <v>1049</v>
      </c>
      <c r="J280" s="6" t="s">
        <v>1050</v>
      </c>
      <c r="K280" s="72" t="s">
        <v>31</v>
      </c>
      <c r="L280" s="72" t="s">
        <v>32</v>
      </c>
      <c r="M280" s="72" t="s">
        <v>33</v>
      </c>
      <c r="N280" s="72">
        <v>2025.09</v>
      </c>
      <c r="O280" s="72" t="s">
        <v>35</v>
      </c>
      <c r="P280" s="72" t="s">
        <v>33</v>
      </c>
      <c r="Q280" s="72" t="s">
        <v>33</v>
      </c>
      <c r="R280" s="72" t="s">
        <v>33</v>
      </c>
      <c r="S280" s="72">
        <v>3000</v>
      </c>
      <c r="T280" s="108"/>
    </row>
    <row r="281" s="18" customFormat="1" customHeight="1" spans="1:20">
      <c r="A281" s="27">
        <v>278</v>
      </c>
      <c r="B281" s="98" t="s">
        <v>22</v>
      </c>
      <c r="C281" s="72" t="s">
        <v>1010</v>
      </c>
      <c r="D281" s="27" t="s">
        <v>1011</v>
      </c>
      <c r="E281" s="27" t="s">
        <v>1051</v>
      </c>
      <c r="F281" s="72" t="s">
        <v>247</v>
      </c>
      <c r="G281" s="72" t="s">
        <v>68</v>
      </c>
      <c r="H281" s="27" t="s">
        <v>1052</v>
      </c>
      <c r="I281" s="27" t="s">
        <v>1053</v>
      </c>
      <c r="J281" s="27" t="s">
        <v>1054</v>
      </c>
      <c r="K281" s="72" t="s">
        <v>31</v>
      </c>
      <c r="L281" s="72" t="s">
        <v>32</v>
      </c>
      <c r="M281" s="72" t="s">
        <v>33</v>
      </c>
      <c r="N281" s="72">
        <v>2025.09</v>
      </c>
      <c r="O281" s="72" t="s">
        <v>35</v>
      </c>
      <c r="P281" s="72" t="s">
        <v>33</v>
      </c>
      <c r="Q281" s="72" t="s">
        <v>33</v>
      </c>
      <c r="R281" s="72" t="s">
        <v>33</v>
      </c>
      <c r="S281" s="72">
        <v>3000</v>
      </c>
      <c r="T281" s="108"/>
    </row>
    <row r="282" s="19" customFormat="1" customHeight="1" spans="1:20">
      <c r="A282" s="27">
        <v>279</v>
      </c>
      <c r="B282" s="98" t="s">
        <v>22</v>
      </c>
      <c r="C282" s="72" t="s">
        <v>1010</v>
      </c>
      <c r="D282" s="72" t="s">
        <v>1046</v>
      </c>
      <c r="E282" s="96" t="s">
        <v>1055</v>
      </c>
      <c r="F282" s="96" t="s">
        <v>247</v>
      </c>
      <c r="G282" s="96" t="s">
        <v>68</v>
      </c>
      <c r="H282" s="96" t="s">
        <v>1056</v>
      </c>
      <c r="I282" s="27" t="s">
        <v>55</v>
      </c>
      <c r="J282" s="37" t="s">
        <v>1057</v>
      </c>
      <c r="K282" s="96" t="s">
        <v>31</v>
      </c>
      <c r="L282" s="72" t="s">
        <v>32</v>
      </c>
      <c r="M282" s="96" t="s">
        <v>33</v>
      </c>
      <c r="N282" s="96">
        <v>2025.09</v>
      </c>
      <c r="O282" s="72" t="s">
        <v>35</v>
      </c>
      <c r="P282" s="72" t="s">
        <v>33</v>
      </c>
      <c r="Q282" s="72" t="s">
        <v>33</v>
      </c>
      <c r="R282" s="72" t="s">
        <v>33</v>
      </c>
      <c r="S282" s="96">
        <v>3000</v>
      </c>
      <c r="T282" s="109"/>
    </row>
    <row r="283" s="10" customFormat="1" customHeight="1" spans="1:20">
      <c r="A283" s="27">
        <v>280</v>
      </c>
      <c r="B283" s="27" t="s">
        <v>22</v>
      </c>
      <c r="C283" s="27" t="s">
        <v>1058</v>
      </c>
      <c r="D283" s="27" t="s">
        <v>1059</v>
      </c>
      <c r="E283" s="27" t="s">
        <v>1060</v>
      </c>
      <c r="F283" s="27" t="s">
        <v>26</v>
      </c>
      <c r="G283" s="27" t="s">
        <v>27</v>
      </c>
      <c r="H283" s="27" t="s">
        <v>1061</v>
      </c>
      <c r="I283" s="44" t="s">
        <v>900</v>
      </c>
      <c r="J283" s="44" t="s">
        <v>166</v>
      </c>
      <c r="K283" s="27" t="s">
        <v>1062</v>
      </c>
      <c r="L283" s="27" t="s">
        <v>32</v>
      </c>
      <c r="M283" s="27" t="s">
        <v>35</v>
      </c>
      <c r="N283" s="78">
        <v>45170</v>
      </c>
      <c r="O283" s="27" t="s">
        <v>35</v>
      </c>
      <c r="P283" s="27" t="s">
        <v>33</v>
      </c>
      <c r="Q283" s="27" t="s">
        <v>33</v>
      </c>
      <c r="R283" s="27" t="s">
        <v>33</v>
      </c>
      <c r="S283" s="27">
        <v>3000</v>
      </c>
      <c r="T283" s="27"/>
    </row>
    <row r="284" s="10" customFormat="1" customHeight="1" spans="1:20">
      <c r="A284" s="27">
        <v>281</v>
      </c>
      <c r="B284" s="27" t="s">
        <v>22</v>
      </c>
      <c r="C284" s="27" t="s">
        <v>1058</v>
      </c>
      <c r="D284" s="27" t="s">
        <v>1059</v>
      </c>
      <c r="E284" s="27" t="s">
        <v>1063</v>
      </c>
      <c r="F284" s="27" t="s">
        <v>26</v>
      </c>
      <c r="G284" s="27" t="s">
        <v>68</v>
      </c>
      <c r="H284" s="27" t="s">
        <v>1064</v>
      </c>
      <c r="I284" s="44" t="s">
        <v>130</v>
      </c>
      <c r="J284" s="44" t="s">
        <v>1065</v>
      </c>
      <c r="K284" s="27" t="s">
        <v>1062</v>
      </c>
      <c r="L284" s="27" t="s">
        <v>32</v>
      </c>
      <c r="M284" s="27" t="s">
        <v>33</v>
      </c>
      <c r="N284" s="78">
        <v>45901</v>
      </c>
      <c r="O284" s="27" t="s">
        <v>35</v>
      </c>
      <c r="P284" s="27" t="s">
        <v>33</v>
      </c>
      <c r="Q284" s="27" t="s">
        <v>33</v>
      </c>
      <c r="R284" s="27" t="s">
        <v>33</v>
      </c>
      <c r="S284" s="27">
        <v>3000</v>
      </c>
      <c r="T284" s="27"/>
    </row>
    <row r="285" s="10" customFormat="1" customHeight="1" spans="1:20">
      <c r="A285" s="27">
        <v>282</v>
      </c>
      <c r="B285" s="27" t="s">
        <v>22</v>
      </c>
      <c r="C285" s="27" t="s">
        <v>1058</v>
      </c>
      <c r="D285" s="27" t="s">
        <v>1059</v>
      </c>
      <c r="E285" s="27" t="s">
        <v>1066</v>
      </c>
      <c r="F285" s="27" t="s">
        <v>26</v>
      </c>
      <c r="G285" s="27" t="s">
        <v>27</v>
      </c>
      <c r="H285" s="27" t="s">
        <v>1067</v>
      </c>
      <c r="I285" s="44" t="s">
        <v>1068</v>
      </c>
      <c r="J285" s="44" t="s">
        <v>1069</v>
      </c>
      <c r="K285" s="27" t="s">
        <v>1062</v>
      </c>
      <c r="L285" s="27" t="s">
        <v>32</v>
      </c>
      <c r="M285" s="27" t="s">
        <v>33</v>
      </c>
      <c r="N285" s="78">
        <v>45536</v>
      </c>
      <c r="O285" s="27" t="s">
        <v>35</v>
      </c>
      <c r="P285" s="27" t="s">
        <v>33</v>
      </c>
      <c r="Q285" s="27" t="s">
        <v>33</v>
      </c>
      <c r="R285" s="27" t="s">
        <v>33</v>
      </c>
      <c r="S285" s="27">
        <v>3000</v>
      </c>
      <c r="T285" s="27"/>
    </row>
    <row r="286" s="10" customFormat="1" customHeight="1" spans="1:20">
      <c r="A286" s="27">
        <v>283</v>
      </c>
      <c r="B286" s="27" t="s">
        <v>22</v>
      </c>
      <c r="C286" s="27" t="s">
        <v>1058</v>
      </c>
      <c r="D286" s="27" t="s">
        <v>1059</v>
      </c>
      <c r="E286" s="27" t="s">
        <v>1070</v>
      </c>
      <c r="F286" s="27" t="s">
        <v>26</v>
      </c>
      <c r="G286" s="27" t="s">
        <v>27</v>
      </c>
      <c r="H286" s="27" t="s">
        <v>1070</v>
      </c>
      <c r="I286" s="44" t="s">
        <v>1071</v>
      </c>
      <c r="J286" s="44" t="s">
        <v>1072</v>
      </c>
      <c r="K286" s="27" t="s">
        <v>989</v>
      </c>
      <c r="L286" s="27" t="s">
        <v>32</v>
      </c>
      <c r="M286" s="27" t="s">
        <v>35</v>
      </c>
      <c r="N286" s="78">
        <v>45170</v>
      </c>
      <c r="O286" s="27" t="s">
        <v>35</v>
      </c>
      <c r="P286" s="27" t="s">
        <v>33</v>
      </c>
      <c r="Q286" s="27" t="s">
        <v>33</v>
      </c>
      <c r="R286" s="27" t="s">
        <v>33</v>
      </c>
      <c r="S286" s="27">
        <v>3000</v>
      </c>
      <c r="T286" s="27"/>
    </row>
    <row r="287" s="10" customFormat="1" customHeight="1" spans="1:20">
      <c r="A287" s="27">
        <v>284</v>
      </c>
      <c r="B287" s="27" t="s">
        <v>22</v>
      </c>
      <c r="C287" s="27" t="s">
        <v>1058</v>
      </c>
      <c r="D287" s="27" t="s">
        <v>1073</v>
      </c>
      <c r="E287" s="27" t="s">
        <v>1074</v>
      </c>
      <c r="F287" s="27" t="s">
        <v>26</v>
      </c>
      <c r="G287" s="27" t="s">
        <v>27</v>
      </c>
      <c r="H287" s="27" t="s">
        <v>1075</v>
      </c>
      <c r="I287" s="44" t="s">
        <v>101</v>
      </c>
      <c r="J287" s="44" t="s">
        <v>295</v>
      </c>
      <c r="K287" s="27" t="s">
        <v>989</v>
      </c>
      <c r="L287" s="27" t="s">
        <v>32</v>
      </c>
      <c r="M287" s="27" t="s">
        <v>35</v>
      </c>
      <c r="N287" s="78">
        <v>45170</v>
      </c>
      <c r="O287" s="27" t="s">
        <v>35</v>
      </c>
      <c r="P287" s="27" t="s">
        <v>33</v>
      </c>
      <c r="Q287" s="27" t="s">
        <v>33</v>
      </c>
      <c r="R287" s="27" t="s">
        <v>33</v>
      </c>
      <c r="S287" s="27">
        <v>3000</v>
      </c>
      <c r="T287" s="27"/>
    </row>
    <row r="288" s="10" customFormat="1" customHeight="1" spans="1:20">
      <c r="A288" s="27">
        <v>285</v>
      </c>
      <c r="B288" s="27" t="s">
        <v>22</v>
      </c>
      <c r="C288" s="27" t="s">
        <v>1058</v>
      </c>
      <c r="D288" s="27" t="s">
        <v>1073</v>
      </c>
      <c r="E288" s="27" t="s">
        <v>1076</v>
      </c>
      <c r="F288" s="27" t="s">
        <v>26</v>
      </c>
      <c r="G288" s="27" t="s">
        <v>68</v>
      </c>
      <c r="H288" s="27" t="s">
        <v>1077</v>
      </c>
      <c r="I288" s="44" t="s">
        <v>685</v>
      </c>
      <c r="J288" s="44" t="s">
        <v>1078</v>
      </c>
      <c r="K288" s="27" t="s">
        <v>989</v>
      </c>
      <c r="L288" s="27" t="s">
        <v>32</v>
      </c>
      <c r="M288" s="27" t="s">
        <v>35</v>
      </c>
      <c r="N288" s="78">
        <v>45170</v>
      </c>
      <c r="O288" s="27" t="s">
        <v>35</v>
      </c>
      <c r="P288" s="27" t="s">
        <v>33</v>
      </c>
      <c r="Q288" s="27" t="s">
        <v>33</v>
      </c>
      <c r="R288" s="27" t="s">
        <v>33</v>
      </c>
      <c r="S288" s="27">
        <v>3000</v>
      </c>
      <c r="T288" s="27"/>
    </row>
    <row r="289" s="10" customFormat="1" customHeight="1" spans="1:20">
      <c r="A289" s="27">
        <v>286</v>
      </c>
      <c r="B289" s="27" t="s">
        <v>22</v>
      </c>
      <c r="C289" s="27" t="s">
        <v>1058</v>
      </c>
      <c r="D289" s="27" t="s">
        <v>1073</v>
      </c>
      <c r="E289" s="27" t="s">
        <v>1079</v>
      </c>
      <c r="F289" s="27" t="s">
        <v>26</v>
      </c>
      <c r="G289" s="27" t="s">
        <v>68</v>
      </c>
      <c r="H289" s="27" t="s">
        <v>1079</v>
      </c>
      <c r="I289" s="44" t="s">
        <v>975</v>
      </c>
      <c r="J289" s="44" t="s">
        <v>1072</v>
      </c>
      <c r="K289" s="27" t="s">
        <v>989</v>
      </c>
      <c r="L289" s="27" t="s">
        <v>32</v>
      </c>
      <c r="M289" s="27" t="s">
        <v>33</v>
      </c>
      <c r="N289" s="78">
        <v>45901</v>
      </c>
      <c r="O289" s="27" t="s">
        <v>35</v>
      </c>
      <c r="P289" s="27" t="s">
        <v>33</v>
      </c>
      <c r="Q289" s="27" t="s">
        <v>33</v>
      </c>
      <c r="R289" s="27" t="s">
        <v>33</v>
      </c>
      <c r="S289" s="27">
        <v>3000</v>
      </c>
      <c r="T289" s="27"/>
    </row>
    <row r="290" s="10" customFormat="1" customHeight="1" spans="1:20">
      <c r="A290" s="27">
        <v>287</v>
      </c>
      <c r="B290" s="27" t="s">
        <v>22</v>
      </c>
      <c r="C290" s="27" t="s">
        <v>1058</v>
      </c>
      <c r="D290" s="99" t="s">
        <v>1080</v>
      </c>
      <c r="E290" s="27" t="s">
        <v>1081</v>
      </c>
      <c r="F290" s="27" t="s">
        <v>26</v>
      </c>
      <c r="G290" s="27" t="s">
        <v>27</v>
      </c>
      <c r="H290" s="99" t="s">
        <v>1082</v>
      </c>
      <c r="I290" s="105" t="s">
        <v>900</v>
      </c>
      <c r="J290" s="105" t="s">
        <v>166</v>
      </c>
      <c r="K290" s="27" t="s">
        <v>1062</v>
      </c>
      <c r="L290" s="27" t="s">
        <v>32</v>
      </c>
      <c r="M290" s="27" t="s">
        <v>33</v>
      </c>
      <c r="N290" s="78">
        <v>45536</v>
      </c>
      <c r="O290" s="27" t="s">
        <v>35</v>
      </c>
      <c r="P290" s="27" t="s">
        <v>33</v>
      </c>
      <c r="Q290" s="27" t="s">
        <v>33</v>
      </c>
      <c r="R290" s="27" t="s">
        <v>33</v>
      </c>
      <c r="S290" s="27">
        <v>3000</v>
      </c>
      <c r="T290" s="27"/>
    </row>
    <row r="291" s="10" customFormat="1" customHeight="1" spans="1:20">
      <c r="A291" s="27">
        <v>288</v>
      </c>
      <c r="B291" s="27" t="s">
        <v>22</v>
      </c>
      <c r="C291" s="27" t="s">
        <v>1058</v>
      </c>
      <c r="D291" s="99" t="s">
        <v>1080</v>
      </c>
      <c r="E291" s="27" t="s">
        <v>1083</v>
      </c>
      <c r="F291" s="27" t="s">
        <v>26</v>
      </c>
      <c r="G291" s="27" t="s">
        <v>27</v>
      </c>
      <c r="H291" s="99" t="s">
        <v>1084</v>
      </c>
      <c r="I291" s="105" t="s">
        <v>1085</v>
      </c>
      <c r="J291" s="105" t="s">
        <v>790</v>
      </c>
      <c r="K291" s="27" t="s">
        <v>1062</v>
      </c>
      <c r="L291" s="27" t="s">
        <v>32</v>
      </c>
      <c r="M291" s="27" t="s">
        <v>33</v>
      </c>
      <c r="N291" s="78">
        <v>45536</v>
      </c>
      <c r="O291" s="27" t="s">
        <v>35</v>
      </c>
      <c r="P291" s="27" t="s">
        <v>33</v>
      </c>
      <c r="Q291" s="27" t="s">
        <v>33</v>
      </c>
      <c r="R291" s="27" t="s">
        <v>33</v>
      </c>
      <c r="S291" s="27">
        <v>3000</v>
      </c>
      <c r="T291" s="27"/>
    </row>
    <row r="292" s="10" customFormat="1" customHeight="1" spans="1:20">
      <c r="A292" s="27">
        <v>289</v>
      </c>
      <c r="B292" s="27" t="s">
        <v>22</v>
      </c>
      <c r="C292" s="27" t="s">
        <v>1058</v>
      </c>
      <c r="D292" s="99" t="s">
        <v>1080</v>
      </c>
      <c r="E292" s="27" t="s">
        <v>1086</v>
      </c>
      <c r="F292" s="27" t="s">
        <v>26</v>
      </c>
      <c r="G292" s="27" t="s">
        <v>68</v>
      </c>
      <c r="H292" s="27" t="s">
        <v>1086</v>
      </c>
      <c r="I292" s="105" t="s">
        <v>1087</v>
      </c>
      <c r="J292" s="105" t="s">
        <v>1088</v>
      </c>
      <c r="K292" s="27" t="s">
        <v>989</v>
      </c>
      <c r="L292" s="27" t="s">
        <v>32</v>
      </c>
      <c r="M292" s="27" t="s">
        <v>33</v>
      </c>
      <c r="N292" s="78">
        <v>45901</v>
      </c>
      <c r="O292" s="27" t="s">
        <v>35</v>
      </c>
      <c r="P292" s="27" t="s">
        <v>33</v>
      </c>
      <c r="Q292" s="27" t="s">
        <v>33</v>
      </c>
      <c r="R292" s="27" t="s">
        <v>33</v>
      </c>
      <c r="S292" s="27">
        <v>3000</v>
      </c>
      <c r="T292" s="27"/>
    </row>
    <row r="293" s="10" customFormat="1" customHeight="1" spans="1:20">
      <c r="A293" s="27">
        <v>290</v>
      </c>
      <c r="B293" s="27" t="s">
        <v>22</v>
      </c>
      <c r="C293" s="27" t="s">
        <v>1058</v>
      </c>
      <c r="D293" s="99" t="s">
        <v>1080</v>
      </c>
      <c r="E293" s="27" t="s">
        <v>1089</v>
      </c>
      <c r="F293" s="27" t="s">
        <v>196</v>
      </c>
      <c r="G293" s="27" t="s">
        <v>68</v>
      </c>
      <c r="H293" s="99" t="s">
        <v>1090</v>
      </c>
      <c r="I293" s="105" t="s">
        <v>1091</v>
      </c>
      <c r="J293" s="105" t="s">
        <v>709</v>
      </c>
      <c r="K293" s="27" t="s">
        <v>1062</v>
      </c>
      <c r="L293" s="27" t="s">
        <v>32</v>
      </c>
      <c r="M293" s="27" t="s">
        <v>33</v>
      </c>
      <c r="N293" s="78">
        <v>45536</v>
      </c>
      <c r="O293" s="27" t="s">
        <v>35</v>
      </c>
      <c r="P293" s="27" t="s">
        <v>33</v>
      </c>
      <c r="Q293" s="27" t="s">
        <v>33</v>
      </c>
      <c r="R293" s="27" t="s">
        <v>33</v>
      </c>
      <c r="S293" s="27">
        <v>3000</v>
      </c>
      <c r="T293" s="27"/>
    </row>
    <row r="294" s="10" customFormat="1" customHeight="1" spans="1:20">
      <c r="A294" s="27">
        <v>291</v>
      </c>
      <c r="B294" s="27" t="s">
        <v>22</v>
      </c>
      <c r="C294" s="27" t="s">
        <v>1058</v>
      </c>
      <c r="D294" s="99" t="s">
        <v>1080</v>
      </c>
      <c r="E294" s="27" t="s">
        <v>1092</v>
      </c>
      <c r="F294" s="27" t="s">
        <v>26</v>
      </c>
      <c r="G294" s="27" t="s">
        <v>27</v>
      </c>
      <c r="H294" s="99" t="s">
        <v>1093</v>
      </c>
      <c r="I294" s="105" t="s">
        <v>900</v>
      </c>
      <c r="J294" s="105" t="s">
        <v>166</v>
      </c>
      <c r="K294" s="27" t="s">
        <v>1062</v>
      </c>
      <c r="L294" s="27" t="s">
        <v>32</v>
      </c>
      <c r="M294" s="27" t="s">
        <v>35</v>
      </c>
      <c r="N294" s="78">
        <v>45170</v>
      </c>
      <c r="O294" s="27" t="s">
        <v>35</v>
      </c>
      <c r="P294" s="27" t="s">
        <v>33</v>
      </c>
      <c r="Q294" s="27" t="s">
        <v>33</v>
      </c>
      <c r="R294" s="27" t="s">
        <v>33</v>
      </c>
      <c r="S294" s="27">
        <v>3000</v>
      </c>
      <c r="T294" s="27"/>
    </row>
    <row r="295" s="10" customFormat="1" customHeight="1" spans="1:20">
      <c r="A295" s="27">
        <v>292</v>
      </c>
      <c r="B295" s="27" t="s">
        <v>22</v>
      </c>
      <c r="C295" s="27" t="s">
        <v>1058</v>
      </c>
      <c r="D295" s="27" t="s">
        <v>1094</v>
      </c>
      <c r="E295" s="27" t="s">
        <v>1095</v>
      </c>
      <c r="F295" s="27" t="s">
        <v>26</v>
      </c>
      <c r="G295" s="27" t="s">
        <v>68</v>
      </c>
      <c r="H295" s="99" t="s">
        <v>1096</v>
      </c>
      <c r="I295" s="105" t="s">
        <v>397</v>
      </c>
      <c r="J295" s="105" t="s">
        <v>271</v>
      </c>
      <c r="K295" s="27" t="s">
        <v>989</v>
      </c>
      <c r="L295" s="27" t="s">
        <v>32</v>
      </c>
      <c r="M295" s="27" t="s">
        <v>35</v>
      </c>
      <c r="N295" s="78">
        <v>45170</v>
      </c>
      <c r="O295" s="27" t="s">
        <v>35</v>
      </c>
      <c r="P295" s="27" t="s">
        <v>33</v>
      </c>
      <c r="Q295" s="27" t="s">
        <v>33</v>
      </c>
      <c r="R295" s="27" t="s">
        <v>33</v>
      </c>
      <c r="S295" s="27">
        <v>3000</v>
      </c>
      <c r="T295" s="27"/>
    </row>
    <row r="296" s="10" customFormat="1" customHeight="1" spans="1:20">
      <c r="A296" s="27">
        <v>293</v>
      </c>
      <c r="B296" s="27" t="s">
        <v>22</v>
      </c>
      <c r="C296" s="27" t="s">
        <v>1058</v>
      </c>
      <c r="D296" s="27" t="s">
        <v>1097</v>
      </c>
      <c r="E296" s="27" t="s">
        <v>1098</v>
      </c>
      <c r="F296" s="30" t="s">
        <v>26</v>
      </c>
      <c r="G296" s="27" t="s">
        <v>27</v>
      </c>
      <c r="H296" s="99" t="s">
        <v>1099</v>
      </c>
      <c r="I296" s="105" t="s">
        <v>511</v>
      </c>
      <c r="J296" s="105" t="s">
        <v>1100</v>
      </c>
      <c r="K296" s="27" t="s">
        <v>989</v>
      </c>
      <c r="L296" s="27" t="s">
        <v>32</v>
      </c>
      <c r="M296" s="27" t="s">
        <v>33</v>
      </c>
      <c r="N296" s="78">
        <v>45901</v>
      </c>
      <c r="O296" s="27" t="s">
        <v>35</v>
      </c>
      <c r="P296" s="27" t="s">
        <v>33</v>
      </c>
      <c r="Q296" s="27" t="s">
        <v>33</v>
      </c>
      <c r="R296" s="27" t="s">
        <v>33</v>
      </c>
      <c r="S296" s="27">
        <v>3000</v>
      </c>
      <c r="T296" s="27"/>
    </row>
    <row r="297" s="10" customFormat="1" customHeight="1" spans="1:20">
      <c r="A297" s="27">
        <v>294</v>
      </c>
      <c r="B297" s="27" t="s">
        <v>22</v>
      </c>
      <c r="C297" s="27" t="s">
        <v>1058</v>
      </c>
      <c r="D297" s="27" t="s">
        <v>1097</v>
      </c>
      <c r="E297" s="27" t="s">
        <v>1101</v>
      </c>
      <c r="F297" s="27" t="s">
        <v>26</v>
      </c>
      <c r="G297" s="27" t="s">
        <v>68</v>
      </c>
      <c r="H297" s="99" t="s">
        <v>1102</v>
      </c>
      <c r="I297" s="105" t="s">
        <v>55</v>
      </c>
      <c r="J297" s="105" t="s">
        <v>92</v>
      </c>
      <c r="K297" s="27" t="s">
        <v>1062</v>
      </c>
      <c r="L297" s="27" t="s">
        <v>32</v>
      </c>
      <c r="M297" s="27" t="s">
        <v>33</v>
      </c>
      <c r="N297" s="78">
        <v>45536</v>
      </c>
      <c r="O297" s="27" t="s">
        <v>35</v>
      </c>
      <c r="P297" s="27" t="s">
        <v>33</v>
      </c>
      <c r="Q297" s="27" t="s">
        <v>33</v>
      </c>
      <c r="R297" s="27" t="s">
        <v>33</v>
      </c>
      <c r="S297" s="27">
        <v>3000</v>
      </c>
      <c r="T297" s="27"/>
    </row>
    <row r="298" s="10" customFormat="1" customHeight="1" spans="1:20">
      <c r="A298" s="27">
        <v>295</v>
      </c>
      <c r="B298" s="27" t="s">
        <v>22</v>
      </c>
      <c r="C298" s="27" t="s">
        <v>1058</v>
      </c>
      <c r="D298" s="27" t="s">
        <v>1097</v>
      </c>
      <c r="E298" s="27" t="s">
        <v>1103</v>
      </c>
      <c r="F298" s="27" t="s">
        <v>26</v>
      </c>
      <c r="G298" s="27" t="s">
        <v>68</v>
      </c>
      <c r="H298" s="99" t="s">
        <v>1104</v>
      </c>
      <c r="I298" s="105" t="s">
        <v>252</v>
      </c>
      <c r="J298" s="105" t="s">
        <v>808</v>
      </c>
      <c r="K298" s="27" t="s">
        <v>1062</v>
      </c>
      <c r="L298" s="27" t="s">
        <v>32</v>
      </c>
      <c r="M298" s="27" t="s">
        <v>33</v>
      </c>
      <c r="N298" s="78">
        <v>45536</v>
      </c>
      <c r="O298" s="27" t="s">
        <v>35</v>
      </c>
      <c r="P298" s="27" t="s">
        <v>33</v>
      </c>
      <c r="Q298" s="27" t="s">
        <v>33</v>
      </c>
      <c r="R298" s="27" t="s">
        <v>33</v>
      </c>
      <c r="S298" s="27">
        <v>3000</v>
      </c>
      <c r="T298" s="27"/>
    </row>
    <row r="299" s="10" customFormat="1" customHeight="1" spans="1:20">
      <c r="A299" s="27">
        <v>296</v>
      </c>
      <c r="B299" s="27" t="s">
        <v>22</v>
      </c>
      <c r="C299" s="27" t="s">
        <v>1058</v>
      </c>
      <c r="D299" s="27" t="s">
        <v>1097</v>
      </c>
      <c r="E299" s="50" t="s">
        <v>1105</v>
      </c>
      <c r="F299" s="100" t="s">
        <v>26</v>
      </c>
      <c r="G299" s="50" t="s">
        <v>68</v>
      </c>
      <c r="H299" s="99" t="s">
        <v>1106</v>
      </c>
      <c r="I299" s="105" t="s">
        <v>252</v>
      </c>
      <c r="J299" s="105" t="s">
        <v>1038</v>
      </c>
      <c r="K299" s="27" t="s">
        <v>1062</v>
      </c>
      <c r="L299" s="27" t="s">
        <v>32</v>
      </c>
      <c r="M299" s="27" t="s">
        <v>35</v>
      </c>
      <c r="N299" s="78">
        <v>45170</v>
      </c>
      <c r="O299" s="27" t="s">
        <v>35</v>
      </c>
      <c r="P299" s="27" t="s">
        <v>33</v>
      </c>
      <c r="Q299" s="27" t="s">
        <v>33</v>
      </c>
      <c r="R299" s="27" t="s">
        <v>33</v>
      </c>
      <c r="S299" s="27">
        <v>3000</v>
      </c>
      <c r="T299" s="27"/>
    </row>
    <row r="300" s="10" customFormat="1" customHeight="1" spans="1:20">
      <c r="A300" s="27">
        <v>297</v>
      </c>
      <c r="B300" s="27" t="s">
        <v>22</v>
      </c>
      <c r="C300" s="27" t="s">
        <v>1058</v>
      </c>
      <c r="D300" s="27" t="s">
        <v>1097</v>
      </c>
      <c r="E300" s="27" t="s">
        <v>1107</v>
      </c>
      <c r="F300" s="27" t="s">
        <v>26</v>
      </c>
      <c r="G300" s="27" t="s">
        <v>27</v>
      </c>
      <c r="H300" s="99" t="s">
        <v>1108</v>
      </c>
      <c r="I300" s="105" t="s">
        <v>900</v>
      </c>
      <c r="J300" s="105" t="s">
        <v>307</v>
      </c>
      <c r="K300" s="27" t="s">
        <v>1062</v>
      </c>
      <c r="L300" s="27" t="s">
        <v>32</v>
      </c>
      <c r="M300" s="27" t="s">
        <v>33</v>
      </c>
      <c r="N300" s="78">
        <v>45536</v>
      </c>
      <c r="O300" s="27" t="s">
        <v>35</v>
      </c>
      <c r="P300" s="27" t="s">
        <v>33</v>
      </c>
      <c r="Q300" s="27" t="s">
        <v>33</v>
      </c>
      <c r="R300" s="27" t="s">
        <v>33</v>
      </c>
      <c r="S300" s="27">
        <v>3000</v>
      </c>
      <c r="T300" s="27"/>
    </row>
    <row r="301" s="10" customFormat="1" customHeight="1" spans="1:20">
      <c r="A301" s="27">
        <v>298</v>
      </c>
      <c r="B301" s="27" t="s">
        <v>22</v>
      </c>
      <c r="C301" s="27" t="s">
        <v>1058</v>
      </c>
      <c r="D301" s="99" t="s">
        <v>1109</v>
      </c>
      <c r="E301" s="99" t="s">
        <v>1110</v>
      </c>
      <c r="F301" s="99" t="s">
        <v>26</v>
      </c>
      <c r="G301" s="99" t="s">
        <v>68</v>
      </c>
      <c r="H301" s="99" t="s">
        <v>1111</v>
      </c>
      <c r="I301" s="105" t="s">
        <v>55</v>
      </c>
      <c r="J301" s="105" t="s">
        <v>1112</v>
      </c>
      <c r="K301" s="27" t="s">
        <v>1062</v>
      </c>
      <c r="L301" s="27" t="s">
        <v>32</v>
      </c>
      <c r="M301" s="27" t="s">
        <v>33</v>
      </c>
      <c r="N301" s="78">
        <v>45536</v>
      </c>
      <c r="O301" s="27" t="s">
        <v>35</v>
      </c>
      <c r="P301" s="27" t="s">
        <v>33</v>
      </c>
      <c r="Q301" s="27" t="s">
        <v>33</v>
      </c>
      <c r="R301" s="27" t="s">
        <v>33</v>
      </c>
      <c r="S301" s="27">
        <v>3000</v>
      </c>
      <c r="T301" s="27"/>
    </row>
    <row r="302" s="10" customFormat="1" customHeight="1" spans="1:20">
      <c r="A302" s="27">
        <v>299</v>
      </c>
      <c r="B302" s="27" t="s">
        <v>22</v>
      </c>
      <c r="C302" s="27" t="s">
        <v>1058</v>
      </c>
      <c r="D302" s="99" t="s">
        <v>1109</v>
      </c>
      <c r="E302" s="27" t="s">
        <v>1113</v>
      </c>
      <c r="F302" s="27" t="s">
        <v>26</v>
      </c>
      <c r="G302" s="27" t="s">
        <v>68</v>
      </c>
      <c r="H302" s="99" t="s">
        <v>1114</v>
      </c>
      <c r="I302" s="105" t="s">
        <v>262</v>
      </c>
      <c r="J302" s="105" t="s">
        <v>1115</v>
      </c>
      <c r="K302" s="27" t="s">
        <v>989</v>
      </c>
      <c r="L302" s="27" t="s">
        <v>32</v>
      </c>
      <c r="M302" s="27" t="s">
        <v>33</v>
      </c>
      <c r="N302" s="78">
        <v>45901</v>
      </c>
      <c r="O302" s="27" t="s">
        <v>35</v>
      </c>
      <c r="P302" s="27" t="s">
        <v>33</v>
      </c>
      <c r="Q302" s="27" t="s">
        <v>33</v>
      </c>
      <c r="R302" s="27" t="s">
        <v>33</v>
      </c>
      <c r="S302" s="27">
        <v>3000</v>
      </c>
      <c r="T302" s="27"/>
    </row>
    <row r="303" s="10" customFormat="1" customHeight="1" spans="1:20">
      <c r="A303" s="27">
        <v>300</v>
      </c>
      <c r="B303" s="27" t="s">
        <v>22</v>
      </c>
      <c r="C303" s="27" t="s">
        <v>1058</v>
      </c>
      <c r="D303" s="27" t="s">
        <v>1116</v>
      </c>
      <c r="E303" s="27" t="s">
        <v>1117</v>
      </c>
      <c r="F303" s="27" t="s">
        <v>26</v>
      </c>
      <c r="G303" s="27" t="s">
        <v>27</v>
      </c>
      <c r="H303" s="99" t="s">
        <v>1118</v>
      </c>
      <c r="I303" s="105" t="s">
        <v>900</v>
      </c>
      <c r="J303" s="105" t="s">
        <v>307</v>
      </c>
      <c r="K303" s="27" t="s">
        <v>1062</v>
      </c>
      <c r="L303" s="27" t="s">
        <v>32</v>
      </c>
      <c r="M303" s="27" t="s">
        <v>35</v>
      </c>
      <c r="N303" s="78">
        <v>45170</v>
      </c>
      <c r="O303" s="27" t="s">
        <v>35</v>
      </c>
      <c r="P303" s="27" t="s">
        <v>33</v>
      </c>
      <c r="Q303" s="27" t="s">
        <v>33</v>
      </c>
      <c r="R303" s="27" t="s">
        <v>33</v>
      </c>
      <c r="S303" s="27">
        <v>3000</v>
      </c>
      <c r="T303" s="27"/>
    </row>
    <row r="304" s="10" customFormat="1" customHeight="1" spans="1:20">
      <c r="A304" s="27">
        <v>301</v>
      </c>
      <c r="B304" s="27" t="s">
        <v>22</v>
      </c>
      <c r="C304" s="27" t="s">
        <v>1058</v>
      </c>
      <c r="D304" s="99" t="s">
        <v>516</v>
      </c>
      <c r="E304" s="27" t="s">
        <v>1119</v>
      </c>
      <c r="F304" s="27" t="s">
        <v>26</v>
      </c>
      <c r="G304" s="101" t="s">
        <v>27</v>
      </c>
      <c r="H304" s="99" t="s">
        <v>1120</v>
      </c>
      <c r="I304" s="105" t="s">
        <v>96</v>
      </c>
      <c r="J304" s="105" t="s">
        <v>1121</v>
      </c>
      <c r="K304" s="27" t="s">
        <v>989</v>
      </c>
      <c r="L304" s="27" t="s">
        <v>32</v>
      </c>
      <c r="M304" s="27" t="s">
        <v>35</v>
      </c>
      <c r="N304" s="78">
        <v>45170</v>
      </c>
      <c r="O304" s="27" t="s">
        <v>35</v>
      </c>
      <c r="P304" s="27" t="s">
        <v>33</v>
      </c>
      <c r="Q304" s="27" t="s">
        <v>33</v>
      </c>
      <c r="R304" s="27" t="s">
        <v>33</v>
      </c>
      <c r="S304" s="27">
        <v>3000</v>
      </c>
      <c r="T304" s="27"/>
    </row>
    <row r="305" s="10" customFormat="1" customHeight="1" spans="1:20">
      <c r="A305" s="27">
        <v>302</v>
      </c>
      <c r="B305" s="27" t="s">
        <v>22</v>
      </c>
      <c r="C305" s="27" t="s">
        <v>1058</v>
      </c>
      <c r="D305" s="99" t="s">
        <v>516</v>
      </c>
      <c r="E305" s="27" t="s">
        <v>1122</v>
      </c>
      <c r="F305" s="27" t="s">
        <v>26</v>
      </c>
      <c r="G305" s="101" t="s">
        <v>27</v>
      </c>
      <c r="H305" s="99" t="s">
        <v>1123</v>
      </c>
      <c r="I305" s="44" t="s">
        <v>1124</v>
      </c>
      <c r="J305" s="105" t="s">
        <v>1125</v>
      </c>
      <c r="K305" s="99" t="s">
        <v>143</v>
      </c>
      <c r="L305" s="27" t="s">
        <v>32</v>
      </c>
      <c r="M305" s="27" t="s">
        <v>33</v>
      </c>
      <c r="N305" s="78">
        <v>45901</v>
      </c>
      <c r="O305" s="27" t="s">
        <v>35</v>
      </c>
      <c r="P305" s="27" t="s">
        <v>33</v>
      </c>
      <c r="Q305" s="27" t="s">
        <v>33</v>
      </c>
      <c r="R305" s="27" t="s">
        <v>33</v>
      </c>
      <c r="S305" s="27">
        <v>3000</v>
      </c>
      <c r="T305" s="27"/>
    </row>
    <row r="306" s="10" customFormat="1" customHeight="1" spans="1:20">
      <c r="A306" s="27">
        <v>303</v>
      </c>
      <c r="B306" s="27" t="s">
        <v>22</v>
      </c>
      <c r="C306" s="27" t="s">
        <v>1058</v>
      </c>
      <c r="D306" s="99" t="s">
        <v>516</v>
      </c>
      <c r="E306" s="27" t="s">
        <v>1126</v>
      </c>
      <c r="F306" s="27" t="s">
        <v>26</v>
      </c>
      <c r="G306" s="101" t="s">
        <v>27</v>
      </c>
      <c r="H306" s="99" t="s">
        <v>1127</v>
      </c>
      <c r="I306" s="105" t="s">
        <v>820</v>
      </c>
      <c r="J306" s="105" t="s">
        <v>271</v>
      </c>
      <c r="K306" s="27" t="s">
        <v>1062</v>
      </c>
      <c r="L306" s="27" t="s">
        <v>32</v>
      </c>
      <c r="M306" s="27" t="s">
        <v>35</v>
      </c>
      <c r="N306" s="78">
        <v>45170</v>
      </c>
      <c r="O306" s="27" t="s">
        <v>35</v>
      </c>
      <c r="P306" s="27" t="s">
        <v>33</v>
      </c>
      <c r="Q306" s="27" t="s">
        <v>33</v>
      </c>
      <c r="R306" s="27" t="s">
        <v>33</v>
      </c>
      <c r="S306" s="27">
        <v>3000</v>
      </c>
      <c r="T306" s="27"/>
    </row>
    <row r="307" s="10" customFormat="1" customHeight="1" spans="1:20">
      <c r="A307" s="27">
        <v>304</v>
      </c>
      <c r="B307" s="27" t="s">
        <v>22</v>
      </c>
      <c r="C307" s="27" t="s">
        <v>1058</v>
      </c>
      <c r="D307" s="99" t="s">
        <v>1128</v>
      </c>
      <c r="E307" s="27" t="s">
        <v>1129</v>
      </c>
      <c r="F307" s="27" t="s">
        <v>26</v>
      </c>
      <c r="G307" s="27" t="s">
        <v>68</v>
      </c>
      <c r="H307" s="99" t="s">
        <v>1130</v>
      </c>
      <c r="I307" s="105" t="s">
        <v>55</v>
      </c>
      <c r="J307" s="105" t="s">
        <v>1131</v>
      </c>
      <c r="K307" s="27" t="s">
        <v>1062</v>
      </c>
      <c r="L307" s="27" t="s">
        <v>32</v>
      </c>
      <c r="M307" s="27" t="s">
        <v>35</v>
      </c>
      <c r="N307" s="78">
        <v>45170</v>
      </c>
      <c r="O307" s="27" t="s">
        <v>35</v>
      </c>
      <c r="P307" s="27" t="s">
        <v>33</v>
      </c>
      <c r="Q307" s="27" t="s">
        <v>33</v>
      </c>
      <c r="R307" s="27" t="s">
        <v>33</v>
      </c>
      <c r="S307" s="27">
        <v>3000</v>
      </c>
      <c r="T307" s="27"/>
    </row>
    <row r="308" s="10" customFormat="1" customHeight="1" spans="1:20">
      <c r="A308" s="27">
        <v>305</v>
      </c>
      <c r="B308" s="27" t="s">
        <v>22</v>
      </c>
      <c r="C308" s="27" t="s">
        <v>1058</v>
      </c>
      <c r="D308" s="27" t="s">
        <v>1132</v>
      </c>
      <c r="E308" s="27" t="s">
        <v>1133</v>
      </c>
      <c r="F308" s="27" t="s">
        <v>26</v>
      </c>
      <c r="G308" s="27" t="s">
        <v>27</v>
      </c>
      <c r="H308" s="99" t="s">
        <v>1134</v>
      </c>
      <c r="I308" s="105" t="s">
        <v>1135</v>
      </c>
      <c r="J308" s="105" t="s">
        <v>102</v>
      </c>
      <c r="K308" s="27" t="s">
        <v>989</v>
      </c>
      <c r="L308" s="27" t="s">
        <v>32</v>
      </c>
      <c r="M308" s="27" t="s">
        <v>33</v>
      </c>
      <c r="N308" s="78">
        <v>45536</v>
      </c>
      <c r="O308" s="27" t="s">
        <v>35</v>
      </c>
      <c r="P308" s="27" t="s">
        <v>33</v>
      </c>
      <c r="Q308" s="27" t="s">
        <v>33</v>
      </c>
      <c r="R308" s="27" t="s">
        <v>33</v>
      </c>
      <c r="S308" s="27">
        <v>3000</v>
      </c>
      <c r="T308" s="27"/>
    </row>
    <row r="309" s="10" customFormat="1" customHeight="1" spans="1:20">
      <c r="A309" s="27">
        <v>306</v>
      </c>
      <c r="B309" s="27" t="s">
        <v>22</v>
      </c>
      <c r="C309" s="27" t="s">
        <v>1058</v>
      </c>
      <c r="D309" s="27" t="s">
        <v>1132</v>
      </c>
      <c r="E309" s="27" t="s">
        <v>1136</v>
      </c>
      <c r="F309" s="27" t="s">
        <v>26</v>
      </c>
      <c r="G309" s="27" t="s">
        <v>68</v>
      </c>
      <c r="H309" s="99" t="s">
        <v>1137</v>
      </c>
      <c r="I309" s="105" t="s">
        <v>774</v>
      </c>
      <c r="J309" s="105" t="s">
        <v>1138</v>
      </c>
      <c r="K309" s="27" t="s">
        <v>1062</v>
      </c>
      <c r="L309" s="27" t="s">
        <v>32</v>
      </c>
      <c r="M309" s="27" t="s">
        <v>35</v>
      </c>
      <c r="N309" s="78">
        <v>45170</v>
      </c>
      <c r="O309" s="27" t="s">
        <v>35</v>
      </c>
      <c r="P309" s="27" t="s">
        <v>33</v>
      </c>
      <c r="Q309" s="27" t="s">
        <v>33</v>
      </c>
      <c r="R309" s="27" t="s">
        <v>33</v>
      </c>
      <c r="S309" s="27">
        <v>3000</v>
      </c>
      <c r="T309" s="27"/>
    </row>
    <row r="310" s="10" customFormat="1" customHeight="1" spans="1:20">
      <c r="A310" s="27">
        <v>307</v>
      </c>
      <c r="B310" s="27" t="s">
        <v>22</v>
      </c>
      <c r="C310" s="27" t="s">
        <v>1058</v>
      </c>
      <c r="D310" s="27" t="s">
        <v>1139</v>
      </c>
      <c r="E310" s="27" t="s">
        <v>1140</v>
      </c>
      <c r="F310" s="27" t="s">
        <v>26</v>
      </c>
      <c r="G310" s="27" t="s">
        <v>68</v>
      </c>
      <c r="H310" s="99" t="s">
        <v>1141</v>
      </c>
      <c r="I310" s="105" t="s">
        <v>653</v>
      </c>
      <c r="J310" s="105" t="s">
        <v>1142</v>
      </c>
      <c r="K310" s="27" t="s">
        <v>1062</v>
      </c>
      <c r="L310" s="27" t="s">
        <v>32</v>
      </c>
      <c r="M310" s="27" t="s">
        <v>35</v>
      </c>
      <c r="N310" s="78">
        <v>45170</v>
      </c>
      <c r="O310" s="27" t="s">
        <v>35</v>
      </c>
      <c r="P310" s="27" t="s">
        <v>33</v>
      </c>
      <c r="Q310" s="27" t="s">
        <v>33</v>
      </c>
      <c r="R310" s="27" t="s">
        <v>33</v>
      </c>
      <c r="S310" s="27">
        <v>3000</v>
      </c>
      <c r="T310" s="27"/>
    </row>
    <row r="311" s="10" customFormat="1" customHeight="1" spans="1:20">
      <c r="A311" s="27">
        <v>308</v>
      </c>
      <c r="B311" s="27" t="s">
        <v>22</v>
      </c>
      <c r="C311" s="27" t="s">
        <v>1058</v>
      </c>
      <c r="D311" s="99" t="s">
        <v>1143</v>
      </c>
      <c r="E311" s="27" t="s">
        <v>1144</v>
      </c>
      <c r="F311" s="27" t="s">
        <v>26</v>
      </c>
      <c r="G311" s="27" t="s">
        <v>27</v>
      </c>
      <c r="H311" s="99" t="s">
        <v>1145</v>
      </c>
      <c r="I311" s="105" t="s">
        <v>900</v>
      </c>
      <c r="J311" s="105" t="s">
        <v>56</v>
      </c>
      <c r="K311" s="27" t="s">
        <v>1062</v>
      </c>
      <c r="L311" s="27" t="s">
        <v>32</v>
      </c>
      <c r="M311" s="27" t="s">
        <v>35</v>
      </c>
      <c r="N311" s="78">
        <v>45170</v>
      </c>
      <c r="O311" s="27" t="s">
        <v>35</v>
      </c>
      <c r="P311" s="27" t="s">
        <v>33</v>
      </c>
      <c r="Q311" s="27" t="s">
        <v>33</v>
      </c>
      <c r="R311" s="27" t="s">
        <v>33</v>
      </c>
      <c r="S311" s="27">
        <v>3000</v>
      </c>
      <c r="T311" s="27"/>
    </row>
    <row r="312" s="10" customFormat="1" customHeight="1" spans="1:20">
      <c r="A312" s="27">
        <v>309</v>
      </c>
      <c r="B312" s="27" t="s">
        <v>22</v>
      </c>
      <c r="C312" s="27" t="s">
        <v>1058</v>
      </c>
      <c r="D312" s="99" t="s">
        <v>1143</v>
      </c>
      <c r="E312" s="27" t="s">
        <v>1146</v>
      </c>
      <c r="F312" s="27" t="s">
        <v>26</v>
      </c>
      <c r="G312" s="27" t="s">
        <v>68</v>
      </c>
      <c r="H312" s="99" t="s">
        <v>1147</v>
      </c>
      <c r="I312" s="105" t="s">
        <v>1148</v>
      </c>
      <c r="J312" s="105" t="s">
        <v>662</v>
      </c>
      <c r="K312" s="27" t="s">
        <v>1062</v>
      </c>
      <c r="L312" s="27" t="s">
        <v>32</v>
      </c>
      <c r="M312" s="27" t="s">
        <v>35</v>
      </c>
      <c r="N312" s="78">
        <v>45170</v>
      </c>
      <c r="O312" s="27" t="s">
        <v>35</v>
      </c>
      <c r="P312" s="27" t="s">
        <v>33</v>
      </c>
      <c r="Q312" s="27" t="s">
        <v>33</v>
      </c>
      <c r="R312" s="27" t="s">
        <v>33</v>
      </c>
      <c r="S312" s="27">
        <v>3000</v>
      </c>
      <c r="T312" s="27"/>
    </row>
    <row r="313" s="10" customFormat="1" customHeight="1" spans="1:20">
      <c r="A313" s="27">
        <v>310</v>
      </c>
      <c r="B313" s="27" t="s">
        <v>22</v>
      </c>
      <c r="C313" s="27" t="s">
        <v>1058</v>
      </c>
      <c r="D313" s="99" t="s">
        <v>1149</v>
      </c>
      <c r="E313" s="30" t="s">
        <v>1150</v>
      </c>
      <c r="F313" s="27" t="s">
        <v>26</v>
      </c>
      <c r="G313" s="27" t="s">
        <v>68</v>
      </c>
      <c r="H313" s="99" t="s">
        <v>1151</v>
      </c>
      <c r="I313" s="44" t="s">
        <v>108</v>
      </c>
      <c r="J313" s="44" t="s">
        <v>207</v>
      </c>
      <c r="K313" s="27" t="s">
        <v>989</v>
      </c>
      <c r="L313" s="27" t="s">
        <v>32</v>
      </c>
      <c r="M313" s="27" t="s">
        <v>33</v>
      </c>
      <c r="N313" s="78">
        <v>45901</v>
      </c>
      <c r="O313" s="27" t="s">
        <v>35</v>
      </c>
      <c r="P313" s="27" t="s">
        <v>33</v>
      </c>
      <c r="Q313" s="27" t="s">
        <v>33</v>
      </c>
      <c r="R313" s="27" t="s">
        <v>33</v>
      </c>
      <c r="S313" s="27">
        <v>3000</v>
      </c>
      <c r="T313" s="27"/>
    </row>
    <row r="314" s="10" customFormat="1" customHeight="1" spans="1:20">
      <c r="A314" s="27">
        <v>311</v>
      </c>
      <c r="B314" s="50" t="s">
        <v>22</v>
      </c>
      <c r="C314" s="50" t="s">
        <v>1058</v>
      </c>
      <c r="D314" s="50" t="s">
        <v>1152</v>
      </c>
      <c r="E314" s="27" t="s">
        <v>1153</v>
      </c>
      <c r="F314" s="27" t="s">
        <v>26</v>
      </c>
      <c r="G314" s="27" t="s">
        <v>68</v>
      </c>
      <c r="H314" s="102" t="s">
        <v>1154</v>
      </c>
      <c r="I314" s="21" t="s">
        <v>423</v>
      </c>
      <c r="J314" s="21" t="s">
        <v>347</v>
      </c>
      <c r="K314" s="50" t="s">
        <v>989</v>
      </c>
      <c r="L314" s="50" t="s">
        <v>32</v>
      </c>
      <c r="M314" s="50" t="s">
        <v>33</v>
      </c>
      <c r="N314" s="106">
        <v>45536</v>
      </c>
      <c r="O314" s="27" t="s">
        <v>35</v>
      </c>
      <c r="P314" s="27" t="s">
        <v>33</v>
      </c>
      <c r="Q314" s="27" t="s">
        <v>33</v>
      </c>
      <c r="R314" s="27" t="s">
        <v>33</v>
      </c>
      <c r="S314" s="27">
        <v>3000</v>
      </c>
      <c r="T314" s="50"/>
    </row>
    <row r="315" s="10" customFormat="1" customHeight="1" spans="1:20">
      <c r="A315" s="27">
        <v>312</v>
      </c>
      <c r="B315" s="27" t="s">
        <v>22</v>
      </c>
      <c r="C315" s="27" t="s">
        <v>1058</v>
      </c>
      <c r="D315" s="27" t="s">
        <v>1152</v>
      </c>
      <c r="E315" s="27" t="s">
        <v>1155</v>
      </c>
      <c r="F315" s="27" t="s">
        <v>26</v>
      </c>
      <c r="G315" s="27" t="s">
        <v>68</v>
      </c>
      <c r="H315" s="27" t="s">
        <v>1156</v>
      </c>
      <c r="I315" s="44" t="s">
        <v>1157</v>
      </c>
      <c r="J315" s="44" t="s">
        <v>178</v>
      </c>
      <c r="K315" s="27" t="s">
        <v>989</v>
      </c>
      <c r="L315" s="27" t="s">
        <v>32</v>
      </c>
      <c r="M315" s="27" t="s">
        <v>33</v>
      </c>
      <c r="N315" s="78">
        <v>45901</v>
      </c>
      <c r="O315" s="27" t="s">
        <v>35</v>
      </c>
      <c r="P315" s="27" t="s">
        <v>33</v>
      </c>
      <c r="Q315" s="27" t="s">
        <v>33</v>
      </c>
      <c r="R315" s="27" t="s">
        <v>33</v>
      </c>
      <c r="S315" s="27">
        <v>3000</v>
      </c>
      <c r="T315" s="27"/>
    </row>
    <row r="316" s="5" customFormat="1" customHeight="1" spans="1:20">
      <c r="A316" s="27">
        <v>313</v>
      </c>
      <c r="B316" s="27" t="s">
        <v>22</v>
      </c>
      <c r="C316" s="27" t="s">
        <v>1058</v>
      </c>
      <c r="D316" s="27" t="s">
        <v>1059</v>
      </c>
      <c r="E316" s="27" t="s">
        <v>1158</v>
      </c>
      <c r="F316" s="27" t="s">
        <v>26</v>
      </c>
      <c r="G316" s="27" t="s">
        <v>27</v>
      </c>
      <c r="H316" s="27" t="s">
        <v>1159</v>
      </c>
      <c r="I316" s="36" t="s">
        <v>55</v>
      </c>
      <c r="J316" s="36" t="s">
        <v>1160</v>
      </c>
      <c r="K316" s="27" t="s">
        <v>31</v>
      </c>
      <c r="L316" s="27" t="s">
        <v>32</v>
      </c>
      <c r="M316" s="27" t="s">
        <v>33</v>
      </c>
      <c r="N316" s="78">
        <v>45901</v>
      </c>
      <c r="O316" s="27" t="s">
        <v>35</v>
      </c>
      <c r="P316" s="27" t="s">
        <v>33</v>
      </c>
      <c r="Q316" s="27" t="s">
        <v>33</v>
      </c>
      <c r="R316" s="27" t="s">
        <v>33</v>
      </c>
      <c r="S316" s="27">
        <v>3000</v>
      </c>
      <c r="T316" s="27"/>
    </row>
    <row r="317" s="5" customFormat="1" customHeight="1" spans="1:20">
      <c r="A317" s="27">
        <v>314</v>
      </c>
      <c r="B317" s="27" t="s">
        <v>22</v>
      </c>
      <c r="C317" s="27" t="s">
        <v>1058</v>
      </c>
      <c r="D317" s="27" t="s">
        <v>1094</v>
      </c>
      <c r="E317" s="27" t="s">
        <v>1060</v>
      </c>
      <c r="F317" s="27" t="s">
        <v>26</v>
      </c>
      <c r="G317" s="27" t="s">
        <v>27</v>
      </c>
      <c r="H317" s="27" t="s">
        <v>1161</v>
      </c>
      <c r="I317" s="36" t="s">
        <v>55</v>
      </c>
      <c r="J317" s="36" t="s">
        <v>271</v>
      </c>
      <c r="K317" s="27" t="s">
        <v>31</v>
      </c>
      <c r="L317" s="27" t="s">
        <v>32</v>
      </c>
      <c r="M317" s="27" t="s">
        <v>33</v>
      </c>
      <c r="N317" s="78">
        <v>45536</v>
      </c>
      <c r="O317" s="27" t="s">
        <v>35</v>
      </c>
      <c r="P317" s="27" t="s">
        <v>33</v>
      </c>
      <c r="Q317" s="27" t="s">
        <v>33</v>
      </c>
      <c r="R317" s="27" t="s">
        <v>33</v>
      </c>
      <c r="S317" s="27">
        <v>3000</v>
      </c>
      <c r="T317" s="27"/>
    </row>
    <row r="318" s="5" customFormat="1" customHeight="1" spans="1:20">
      <c r="A318" s="27">
        <v>315</v>
      </c>
      <c r="B318" s="27" t="s">
        <v>22</v>
      </c>
      <c r="C318" s="27" t="s">
        <v>1058</v>
      </c>
      <c r="D318" s="27" t="s">
        <v>1094</v>
      </c>
      <c r="E318" s="27" t="s">
        <v>1162</v>
      </c>
      <c r="F318" s="27" t="s">
        <v>26</v>
      </c>
      <c r="G318" s="27" t="s">
        <v>27</v>
      </c>
      <c r="H318" s="27" t="s">
        <v>1163</v>
      </c>
      <c r="I318" s="91" t="s">
        <v>1164</v>
      </c>
      <c r="J318" s="91" t="s">
        <v>1165</v>
      </c>
      <c r="K318" s="27" t="s">
        <v>31</v>
      </c>
      <c r="L318" s="27" t="s">
        <v>32</v>
      </c>
      <c r="M318" s="27" t="s">
        <v>33</v>
      </c>
      <c r="N318" s="78">
        <v>45901</v>
      </c>
      <c r="O318" s="27" t="s">
        <v>35</v>
      </c>
      <c r="P318" s="27" t="s">
        <v>33</v>
      </c>
      <c r="Q318" s="27" t="s">
        <v>33</v>
      </c>
      <c r="R318" s="27" t="s">
        <v>33</v>
      </c>
      <c r="S318" s="27">
        <v>3000</v>
      </c>
      <c r="T318" s="27"/>
    </row>
    <row r="319" s="5" customFormat="1" customHeight="1" spans="1:20">
      <c r="A319" s="27">
        <v>316</v>
      </c>
      <c r="B319" s="27" t="s">
        <v>22</v>
      </c>
      <c r="C319" s="27" t="s">
        <v>1058</v>
      </c>
      <c r="D319" s="27" t="s">
        <v>1094</v>
      </c>
      <c r="E319" s="27" t="s">
        <v>1166</v>
      </c>
      <c r="F319" s="27" t="s">
        <v>26</v>
      </c>
      <c r="G319" s="27" t="s">
        <v>27</v>
      </c>
      <c r="H319" s="27" t="s">
        <v>1167</v>
      </c>
      <c r="I319" s="91" t="s">
        <v>141</v>
      </c>
      <c r="J319" s="91" t="s">
        <v>1168</v>
      </c>
      <c r="K319" s="27" t="s">
        <v>31</v>
      </c>
      <c r="L319" s="27" t="s">
        <v>32</v>
      </c>
      <c r="M319" s="27" t="s">
        <v>33</v>
      </c>
      <c r="N319" s="78">
        <v>45901</v>
      </c>
      <c r="O319" s="27" t="s">
        <v>35</v>
      </c>
      <c r="P319" s="27" t="s">
        <v>33</v>
      </c>
      <c r="Q319" s="27" t="s">
        <v>33</v>
      </c>
      <c r="R319" s="27" t="s">
        <v>33</v>
      </c>
      <c r="S319" s="27">
        <v>3000</v>
      </c>
      <c r="T319" s="27"/>
    </row>
    <row r="320" s="5" customFormat="1" customHeight="1" spans="1:20">
      <c r="A320" s="27">
        <v>317</v>
      </c>
      <c r="B320" s="27" t="s">
        <v>22</v>
      </c>
      <c r="C320" s="27" t="s">
        <v>1058</v>
      </c>
      <c r="D320" s="27" t="s">
        <v>1094</v>
      </c>
      <c r="E320" s="27" t="s">
        <v>1169</v>
      </c>
      <c r="F320" s="27" t="s">
        <v>26</v>
      </c>
      <c r="G320" s="27" t="s">
        <v>27</v>
      </c>
      <c r="H320" s="27" t="s">
        <v>1170</v>
      </c>
      <c r="I320" s="91" t="s">
        <v>1171</v>
      </c>
      <c r="J320" s="91" t="s">
        <v>271</v>
      </c>
      <c r="K320" s="27" t="s">
        <v>31</v>
      </c>
      <c r="L320" s="27" t="s">
        <v>32</v>
      </c>
      <c r="M320" s="27" t="s">
        <v>33</v>
      </c>
      <c r="N320" s="78">
        <v>45901</v>
      </c>
      <c r="O320" s="27" t="s">
        <v>35</v>
      </c>
      <c r="P320" s="27" t="s">
        <v>33</v>
      </c>
      <c r="Q320" s="27" t="s">
        <v>33</v>
      </c>
      <c r="R320" s="27" t="s">
        <v>33</v>
      </c>
      <c r="S320" s="27">
        <v>3000</v>
      </c>
      <c r="T320" s="27"/>
    </row>
    <row r="321" s="5" customFormat="1" customHeight="1" spans="1:20">
      <c r="A321" s="27">
        <v>318</v>
      </c>
      <c r="B321" s="27" t="s">
        <v>22</v>
      </c>
      <c r="C321" s="27" t="s">
        <v>1058</v>
      </c>
      <c r="D321" s="27" t="s">
        <v>1152</v>
      </c>
      <c r="E321" s="27" t="s">
        <v>1172</v>
      </c>
      <c r="F321" s="27" t="s">
        <v>26</v>
      </c>
      <c r="G321" s="27" t="s">
        <v>27</v>
      </c>
      <c r="H321" s="27" t="s">
        <v>1173</v>
      </c>
      <c r="I321" s="36" t="s">
        <v>55</v>
      </c>
      <c r="J321" s="36" t="s">
        <v>321</v>
      </c>
      <c r="K321" s="27" t="s">
        <v>31</v>
      </c>
      <c r="L321" s="27" t="s">
        <v>32</v>
      </c>
      <c r="M321" s="27" t="s">
        <v>35</v>
      </c>
      <c r="N321" s="78">
        <v>45170</v>
      </c>
      <c r="O321" s="27" t="s">
        <v>35</v>
      </c>
      <c r="P321" s="27" t="s">
        <v>33</v>
      </c>
      <c r="Q321" s="27" t="s">
        <v>33</v>
      </c>
      <c r="R321" s="27" t="s">
        <v>33</v>
      </c>
      <c r="S321" s="27">
        <v>3000</v>
      </c>
      <c r="T321" s="27"/>
    </row>
    <row r="322" s="5" customFormat="1" customHeight="1" spans="1:20">
      <c r="A322" s="27">
        <v>319</v>
      </c>
      <c r="B322" s="27" t="s">
        <v>22</v>
      </c>
      <c r="C322" s="27" t="s">
        <v>1058</v>
      </c>
      <c r="D322" s="27" t="s">
        <v>1073</v>
      </c>
      <c r="E322" s="27" t="s">
        <v>1174</v>
      </c>
      <c r="F322" s="27" t="s">
        <v>26</v>
      </c>
      <c r="G322" s="27" t="s">
        <v>27</v>
      </c>
      <c r="H322" s="27" t="s">
        <v>1175</v>
      </c>
      <c r="I322" s="36" t="s">
        <v>1176</v>
      </c>
      <c r="J322" s="36" t="s">
        <v>1177</v>
      </c>
      <c r="K322" s="27" t="s">
        <v>86</v>
      </c>
      <c r="L322" s="27" t="s">
        <v>32</v>
      </c>
      <c r="M322" s="27" t="s">
        <v>33</v>
      </c>
      <c r="N322" s="78">
        <v>45901</v>
      </c>
      <c r="O322" s="27" t="s">
        <v>35</v>
      </c>
      <c r="P322" s="27" t="s">
        <v>33</v>
      </c>
      <c r="Q322" s="27" t="s">
        <v>33</v>
      </c>
      <c r="R322" s="27" t="s">
        <v>33</v>
      </c>
      <c r="S322" s="27">
        <v>3000</v>
      </c>
      <c r="T322" s="27"/>
    </row>
    <row r="323" s="5" customFormat="1" customHeight="1" spans="1:20">
      <c r="A323" s="27">
        <v>320</v>
      </c>
      <c r="B323" s="27" t="s">
        <v>22</v>
      </c>
      <c r="C323" s="27" t="s">
        <v>1058</v>
      </c>
      <c r="D323" s="27" t="s">
        <v>1128</v>
      </c>
      <c r="E323" s="27" t="s">
        <v>1178</v>
      </c>
      <c r="F323" s="27" t="s">
        <v>26</v>
      </c>
      <c r="G323" s="27" t="s">
        <v>27</v>
      </c>
      <c r="H323" s="27" t="s">
        <v>1179</v>
      </c>
      <c r="I323" s="36" t="s">
        <v>141</v>
      </c>
      <c r="J323" s="36" t="s">
        <v>160</v>
      </c>
      <c r="K323" s="27" t="s">
        <v>31</v>
      </c>
      <c r="L323" s="27" t="s">
        <v>32</v>
      </c>
      <c r="M323" s="27" t="s">
        <v>33</v>
      </c>
      <c r="N323" s="78">
        <v>45536</v>
      </c>
      <c r="O323" s="27" t="s">
        <v>35</v>
      </c>
      <c r="P323" s="27" t="s">
        <v>33</v>
      </c>
      <c r="Q323" s="27" t="s">
        <v>33</v>
      </c>
      <c r="R323" s="27" t="s">
        <v>33</v>
      </c>
      <c r="S323" s="27">
        <v>3000</v>
      </c>
      <c r="T323" s="27"/>
    </row>
    <row r="324" s="11" customFormat="1" customHeight="1" spans="1:20">
      <c r="A324" s="27">
        <v>321</v>
      </c>
      <c r="B324" s="27" t="s">
        <v>22</v>
      </c>
      <c r="C324" s="27" t="s">
        <v>1180</v>
      </c>
      <c r="D324" s="27" t="s">
        <v>555</v>
      </c>
      <c r="E324" s="27" t="s">
        <v>1181</v>
      </c>
      <c r="F324" s="27" t="s">
        <v>26</v>
      </c>
      <c r="G324" s="27" t="s">
        <v>68</v>
      </c>
      <c r="H324" s="27" t="s">
        <v>1182</v>
      </c>
      <c r="I324" s="44" t="s">
        <v>141</v>
      </c>
      <c r="J324" s="44" t="s">
        <v>1183</v>
      </c>
      <c r="K324" s="27" t="s">
        <v>143</v>
      </c>
      <c r="L324" s="27" t="s">
        <v>32</v>
      </c>
      <c r="M324" s="27" t="s">
        <v>33</v>
      </c>
      <c r="N324" s="27" t="s">
        <v>126</v>
      </c>
      <c r="O324" s="27" t="s">
        <v>35</v>
      </c>
      <c r="P324" s="27" t="s">
        <v>33</v>
      </c>
      <c r="Q324" s="27" t="s">
        <v>33</v>
      </c>
      <c r="R324" s="27" t="s">
        <v>33</v>
      </c>
      <c r="S324" s="27">
        <v>3000</v>
      </c>
      <c r="T324" s="27"/>
    </row>
    <row r="325" s="11" customFormat="1" customHeight="1" spans="1:20">
      <c r="A325" s="27">
        <v>322</v>
      </c>
      <c r="B325" s="27" t="s">
        <v>22</v>
      </c>
      <c r="C325" s="27" t="s">
        <v>1180</v>
      </c>
      <c r="D325" s="27" t="s">
        <v>555</v>
      </c>
      <c r="E325" s="27" t="s">
        <v>1184</v>
      </c>
      <c r="F325" s="27" t="s">
        <v>26</v>
      </c>
      <c r="G325" s="27" t="s">
        <v>27</v>
      </c>
      <c r="H325" s="27" t="s">
        <v>1185</v>
      </c>
      <c r="I325" s="44" t="s">
        <v>55</v>
      </c>
      <c r="J325" s="44" t="s">
        <v>332</v>
      </c>
      <c r="K325" s="27" t="s">
        <v>31</v>
      </c>
      <c r="L325" s="27" t="s">
        <v>32</v>
      </c>
      <c r="M325" s="27" t="s">
        <v>33</v>
      </c>
      <c r="N325" s="27" t="s">
        <v>34</v>
      </c>
      <c r="O325" s="27" t="s">
        <v>35</v>
      </c>
      <c r="P325" s="27" t="s">
        <v>33</v>
      </c>
      <c r="Q325" s="27" t="s">
        <v>33</v>
      </c>
      <c r="R325" s="27" t="s">
        <v>33</v>
      </c>
      <c r="S325" s="27">
        <v>3000</v>
      </c>
      <c r="T325" s="27"/>
    </row>
    <row r="326" s="11" customFormat="1" customHeight="1" spans="1:20">
      <c r="A326" s="27">
        <v>323</v>
      </c>
      <c r="B326" s="27" t="s">
        <v>22</v>
      </c>
      <c r="C326" s="27" t="s">
        <v>1180</v>
      </c>
      <c r="D326" s="27" t="s">
        <v>1186</v>
      </c>
      <c r="E326" s="27" t="s">
        <v>1187</v>
      </c>
      <c r="F326" s="27" t="s">
        <v>26</v>
      </c>
      <c r="G326" s="27" t="s">
        <v>68</v>
      </c>
      <c r="H326" s="27" t="s">
        <v>1188</v>
      </c>
      <c r="I326" s="44" t="s">
        <v>141</v>
      </c>
      <c r="J326" s="44" t="s">
        <v>827</v>
      </c>
      <c r="K326" s="27" t="s">
        <v>143</v>
      </c>
      <c r="L326" s="27" t="s">
        <v>32</v>
      </c>
      <c r="M326" s="27" t="s">
        <v>35</v>
      </c>
      <c r="N326" s="27" t="s">
        <v>81</v>
      </c>
      <c r="O326" s="27" t="s">
        <v>35</v>
      </c>
      <c r="P326" s="27" t="s">
        <v>33</v>
      </c>
      <c r="Q326" s="27" t="s">
        <v>33</v>
      </c>
      <c r="R326" s="27" t="s">
        <v>33</v>
      </c>
      <c r="S326" s="27">
        <v>3000</v>
      </c>
      <c r="T326" s="27"/>
    </row>
    <row r="327" s="11" customFormat="1" customHeight="1" spans="1:20">
      <c r="A327" s="27">
        <v>324</v>
      </c>
      <c r="B327" s="27" t="s">
        <v>22</v>
      </c>
      <c r="C327" s="27" t="s">
        <v>1180</v>
      </c>
      <c r="D327" s="27" t="s">
        <v>1186</v>
      </c>
      <c r="E327" s="27" t="s">
        <v>1189</v>
      </c>
      <c r="F327" s="27" t="s">
        <v>26</v>
      </c>
      <c r="G327" s="27" t="s">
        <v>68</v>
      </c>
      <c r="H327" s="27" t="s">
        <v>1190</v>
      </c>
      <c r="I327" s="44" t="s">
        <v>130</v>
      </c>
      <c r="J327" s="44" t="s">
        <v>1191</v>
      </c>
      <c r="K327" s="27" t="s">
        <v>40</v>
      </c>
      <c r="L327" s="27" t="s">
        <v>436</v>
      </c>
      <c r="M327" s="27" t="s">
        <v>35</v>
      </c>
      <c r="N327" s="27" t="s">
        <v>34</v>
      </c>
      <c r="O327" s="27" t="s">
        <v>35</v>
      </c>
      <c r="P327" s="27" t="s">
        <v>33</v>
      </c>
      <c r="Q327" s="27" t="s">
        <v>33</v>
      </c>
      <c r="R327" s="27" t="s">
        <v>33</v>
      </c>
      <c r="S327" s="27">
        <v>3000</v>
      </c>
      <c r="T327" s="27"/>
    </row>
    <row r="328" s="11" customFormat="1" customHeight="1" spans="1:20">
      <c r="A328" s="27">
        <v>325</v>
      </c>
      <c r="B328" s="27" t="s">
        <v>22</v>
      </c>
      <c r="C328" s="27" t="s">
        <v>1180</v>
      </c>
      <c r="D328" s="27" t="s">
        <v>1186</v>
      </c>
      <c r="E328" s="27" t="s">
        <v>1192</v>
      </c>
      <c r="F328" s="27" t="s">
        <v>26</v>
      </c>
      <c r="G328" s="27" t="s">
        <v>68</v>
      </c>
      <c r="H328" s="27" t="s">
        <v>1193</v>
      </c>
      <c r="I328" s="44" t="s">
        <v>141</v>
      </c>
      <c r="J328" s="44" t="s">
        <v>1194</v>
      </c>
      <c r="K328" s="27" t="s">
        <v>143</v>
      </c>
      <c r="L328" s="27" t="s">
        <v>32</v>
      </c>
      <c r="M328" s="27" t="s">
        <v>33</v>
      </c>
      <c r="N328" s="27" t="s">
        <v>34</v>
      </c>
      <c r="O328" s="27" t="s">
        <v>35</v>
      </c>
      <c r="P328" s="27" t="s">
        <v>33</v>
      </c>
      <c r="Q328" s="27" t="s">
        <v>33</v>
      </c>
      <c r="R328" s="27" t="s">
        <v>33</v>
      </c>
      <c r="S328" s="27">
        <v>3000</v>
      </c>
      <c r="T328" s="27"/>
    </row>
    <row r="329" s="11" customFormat="1" customHeight="1" spans="1:20">
      <c r="A329" s="27">
        <v>326</v>
      </c>
      <c r="B329" s="27" t="s">
        <v>22</v>
      </c>
      <c r="C329" s="27" t="s">
        <v>1180</v>
      </c>
      <c r="D329" s="27" t="s">
        <v>1195</v>
      </c>
      <c r="E329" s="27" t="s">
        <v>1196</v>
      </c>
      <c r="F329" s="27" t="s">
        <v>196</v>
      </c>
      <c r="G329" s="27" t="s">
        <v>68</v>
      </c>
      <c r="H329" s="27" t="s">
        <v>1197</v>
      </c>
      <c r="I329" s="44" t="s">
        <v>1198</v>
      </c>
      <c r="J329" s="44" t="s">
        <v>508</v>
      </c>
      <c r="K329" s="27" t="s">
        <v>40</v>
      </c>
      <c r="L329" s="27" t="s">
        <v>32</v>
      </c>
      <c r="M329" s="27" t="s">
        <v>33</v>
      </c>
      <c r="N329" s="27" t="s">
        <v>34</v>
      </c>
      <c r="O329" s="27" t="s">
        <v>35</v>
      </c>
      <c r="P329" s="27" t="s">
        <v>33</v>
      </c>
      <c r="Q329" s="27" t="s">
        <v>33</v>
      </c>
      <c r="R329" s="27" t="s">
        <v>33</v>
      </c>
      <c r="S329" s="27">
        <v>3000</v>
      </c>
      <c r="T329" s="27"/>
    </row>
    <row r="330" s="11" customFormat="1" customHeight="1" spans="1:20">
      <c r="A330" s="27">
        <v>327</v>
      </c>
      <c r="B330" s="27" t="s">
        <v>22</v>
      </c>
      <c r="C330" s="27" t="s">
        <v>1180</v>
      </c>
      <c r="D330" s="27" t="s">
        <v>1199</v>
      </c>
      <c r="E330" s="27" t="s">
        <v>1200</v>
      </c>
      <c r="F330" s="27" t="s">
        <v>196</v>
      </c>
      <c r="G330" s="27" t="s">
        <v>68</v>
      </c>
      <c r="H330" s="27" t="s">
        <v>1201</v>
      </c>
      <c r="I330" s="44" t="s">
        <v>55</v>
      </c>
      <c r="J330" s="44" t="s">
        <v>233</v>
      </c>
      <c r="K330" s="27" t="s">
        <v>31</v>
      </c>
      <c r="L330" s="27" t="s">
        <v>32</v>
      </c>
      <c r="M330" s="27" t="s">
        <v>35</v>
      </c>
      <c r="N330" s="119" t="s">
        <v>81</v>
      </c>
      <c r="O330" s="27" t="s">
        <v>35</v>
      </c>
      <c r="P330" s="27" t="s">
        <v>33</v>
      </c>
      <c r="Q330" s="27" t="s">
        <v>33</v>
      </c>
      <c r="R330" s="27" t="s">
        <v>33</v>
      </c>
      <c r="S330" s="27">
        <v>3000</v>
      </c>
      <c r="T330" s="27"/>
    </row>
    <row r="331" s="11" customFormat="1" customHeight="1" spans="1:20">
      <c r="A331" s="27">
        <v>328</v>
      </c>
      <c r="B331" s="27" t="s">
        <v>22</v>
      </c>
      <c r="C331" s="27" t="s">
        <v>1180</v>
      </c>
      <c r="D331" s="27" t="s">
        <v>1199</v>
      </c>
      <c r="E331" s="27" t="s">
        <v>1202</v>
      </c>
      <c r="F331" s="27" t="s">
        <v>26</v>
      </c>
      <c r="G331" s="27" t="s">
        <v>68</v>
      </c>
      <c r="H331" s="27" t="s">
        <v>1203</v>
      </c>
      <c r="I331" s="44" t="s">
        <v>55</v>
      </c>
      <c r="J331" s="44" t="s">
        <v>325</v>
      </c>
      <c r="K331" s="27" t="s">
        <v>31</v>
      </c>
      <c r="L331" s="27" t="s">
        <v>32</v>
      </c>
      <c r="M331" s="27" t="s">
        <v>33</v>
      </c>
      <c r="N331" s="119" t="s">
        <v>126</v>
      </c>
      <c r="O331" s="27" t="s">
        <v>35</v>
      </c>
      <c r="P331" s="27" t="s">
        <v>33</v>
      </c>
      <c r="Q331" s="27" t="s">
        <v>33</v>
      </c>
      <c r="R331" s="27" t="s">
        <v>33</v>
      </c>
      <c r="S331" s="27">
        <v>3000</v>
      </c>
      <c r="T331" s="27"/>
    </row>
    <row r="332" s="11" customFormat="1" customHeight="1" spans="1:20">
      <c r="A332" s="27">
        <v>329</v>
      </c>
      <c r="B332" s="27" t="s">
        <v>22</v>
      </c>
      <c r="C332" s="27" t="s">
        <v>1180</v>
      </c>
      <c r="D332" s="27" t="s">
        <v>1204</v>
      </c>
      <c r="E332" s="27" t="s">
        <v>1205</v>
      </c>
      <c r="F332" s="27" t="s">
        <v>26</v>
      </c>
      <c r="G332" s="27" t="s">
        <v>27</v>
      </c>
      <c r="H332" s="27" t="s">
        <v>1206</v>
      </c>
      <c r="I332" s="44" t="s">
        <v>511</v>
      </c>
      <c r="J332" s="44" t="s">
        <v>640</v>
      </c>
      <c r="K332" s="27" t="s">
        <v>40</v>
      </c>
      <c r="L332" s="27" t="s">
        <v>32</v>
      </c>
      <c r="M332" s="27" t="s">
        <v>35</v>
      </c>
      <c r="N332" s="27" t="s">
        <v>81</v>
      </c>
      <c r="O332" s="27" t="s">
        <v>35</v>
      </c>
      <c r="P332" s="27" t="s">
        <v>33</v>
      </c>
      <c r="Q332" s="27" t="s">
        <v>33</v>
      </c>
      <c r="R332" s="27" t="s">
        <v>33</v>
      </c>
      <c r="S332" s="27">
        <v>3000</v>
      </c>
      <c r="T332" s="27"/>
    </row>
    <row r="333" s="11" customFormat="1" customHeight="1" spans="1:20">
      <c r="A333" s="27">
        <v>330</v>
      </c>
      <c r="B333" s="27" t="s">
        <v>22</v>
      </c>
      <c r="C333" s="27" t="s">
        <v>1180</v>
      </c>
      <c r="D333" s="27" t="s">
        <v>1204</v>
      </c>
      <c r="E333" s="27" t="s">
        <v>1205</v>
      </c>
      <c r="F333" s="27" t="s">
        <v>26</v>
      </c>
      <c r="G333" s="27" t="s">
        <v>27</v>
      </c>
      <c r="H333" s="27" t="s">
        <v>1207</v>
      </c>
      <c r="I333" s="44" t="s">
        <v>55</v>
      </c>
      <c r="J333" s="44" t="s">
        <v>1009</v>
      </c>
      <c r="K333" s="27" t="s">
        <v>31</v>
      </c>
      <c r="L333" s="27" t="s">
        <v>32</v>
      </c>
      <c r="M333" s="27" t="s">
        <v>33</v>
      </c>
      <c r="N333" s="27" t="s">
        <v>126</v>
      </c>
      <c r="O333" s="27" t="s">
        <v>35</v>
      </c>
      <c r="P333" s="27" t="s">
        <v>33</v>
      </c>
      <c r="Q333" s="27" t="s">
        <v>33</v>
      </c>
      <c r="R333" s="27" t="s">
        <v>33</v>
      </c>
      <c r="S333" s="27">
        <v>3000</v>
      </c>
      <c r="T333" s="27"/>
    </row>
    <row r="334" s="11" customFormat="1" customHeight="1" spans="1:20">
      <c r="A334" s="27">
        <v>331</v>
      </c>
      <c r="B334" s="27" t="s">
        <v>22</v>
      </c>
      <c r="C334" s="27" t="s">
        <v>1180</v>
      </c>
      <c r="D334" s="27" t="s">
        <v>1204</v>
      </c>
      <c r="E334" s="27" t="s">
        <v>1208</v>
      </c>
      <c r="F334" s="27" t="s">
        <v>26</v>
      </c>
      <c r="G334" s="27" t="s">
        <v>27</v>
      </c>
      <c r="H334" s="27" t="s">
        <v>1209</v>
      </c>
      <c r="I334" s="44" t="s">
        <v>1210</v>
      </c>
      <c r="J334" s="44" t="s">
        <v>1211</v>
      </c>
      <c r="K334" s="27" t="s">
        <v>31</v>
      </c>
      <c r="L334" s="27" t="s">
        <v>32</v>
      </c>
      <c r="M334" s="27" t="s">
        <v>33</v>
      </c>
      <c r="N334" s="27" t="s">
        <v>81</v>
      </c>
      <c r="O334" s="27" t="s">
        <v>35</v>
      </c>
      <c r="P334" s="27" t="s">
        <v>33</v>
      </c>
      <c r="Q334" s="27" t="s">
        <v>33</v>
      </c>
      <c r="R334" s="27" t="s">
        <v>33</v>
      </c>
      <c r="S334" s="27">
        <v>3000</v>
      </c>
      <c r="T334" s="27"/>
    </row>
    <row r="335" s="11" customFormat="1" customHeight="1" spans="1:20">
      <c r="A335" s="27">
        <v>332</v>
      </c>
      <c r="B335" s="27" t="s">
        <v>22</v>
      </c>
      <c r="C335" s="27" t="s">
        <v>1180</v>
      </c>
      <c r="D335" s="27" t="s">
        <v>1212</v>
      </c>
      <c r="E335" s="27" t="s">
        <v>1213</v>
      </c>
      <c r="F335" s="27" t="s">
        <v>26</v>
      </c>
      <c r="G335" s="27" t="s">
        <v>27</v>
      </c>
      <c r="H335" s="27" t="s">
        <v>1214</v>
      </c>
      <c r="I335" s="44" t="s">
        <v>141</v>
      </c>
      <c r="J335" s="44" t="s">
        <v>808</v>
      </c>
      <c r="K335" s="27" t="s">
        <v>143</v>
      </c>
      <c r="L335" s="27" t="s">
        <v>32</v>
      </c>
      <c r="M335" s="27" t="s">
        <v>33</v>
      </c>
      <c r="N335" s="27" t="s">
        <v>34</v>
      </c>
      <c r="O335" s="27" t="s">
        <v>35</v>
      </c>
      <c r="P335" s="27" t="s">
        <v>33</v>
      </c>
      <c r="Q335" s="27" t="s">
        <v>33</v>
      </c>
      <c r="R335" s="27" t="s">
        <v>33</v>
      </c>
      <c r="S335" s="27">
        <v>3000</v>
      </c>
      <c r="T335" s="27"/>
    </row>
    <row r="336" s="11" customFormat="1" customHeight="1" spans="1:20">
      <c r="A336" s="27">
        <v>333</v>
      </c>
      <c r="B336" s="27" t="s">
        <v>22</v>
      </c>
      <c r="C336" s="27" t="s">
        <v>1180</v>
      </c>
      <c r="D336" s="27" t="s">
        <v>1212</v>
      </c>
      <c r="E336" s="27" t="s">
        <v>1215</v>
      </c>
      <c r="F336" s="27" t="s">
        <v>26</v>
      </c>
      <c r="G336" s="27" t="s">
        <v>68</v>
      </c>
      <c r="H336" s="27" t="s">
        <v>1216</v>
      </c>
      <c r="I336" s="44" t="s">
        <v>511</v>
      </c>
      <c r="J336" s="44" t="s">
        <v>640</v>
      </c>
      <c r="K336" s="27" t="s">
        <v>40</v>
      </c>
      <c r="L336" s="27" t="s">
        <v>32</v>
      </c>
      <c r="M336" s="27" t="s">
        <v>35</v>
      </c>
      <c r="N336" s="27" t="s">
        <v>81</v>
      </c>
      <c r="O336" s="27" t="s">
        <v>35</v>
      </c>
      <c r="P336" s="27" t="s">
        <v>33</v>
      </c>
      <c r="Q336" s="27" t="s">
        <v>33</v>
      </c>
      <c r="R336" s="27" t="s">
        <v>33</v>
      </c>
      <c r="S336" s="27">
        <v>3000</v>
      </c>
      <c r="T336" s="27"/>
    </row>
    <row r="337" s="11" customFormat="1" customHeight="1" spans="1:20">
      <c r="A337" s="27">
        <v>334</v>
      </c>
      <c r="B337" s="27" t="s">
        <v>22</v>
      </c>
      <c r="C337" s="27" t="s">
        <v>1180</v>
      </c>
      <c r="D337" s="27" t="s">
        <v>1212</v>
      </c>
      <c r="E337" s="27" t="s">
        <v>1217</v>
      </c>
      <c r="F337" s="27" t="s">
        <v>26</v>
      </c>
      <c r="G337" s="27" t="s">
        <v>68</v>
      </c>
      <c r="H337" s="27" t="s">
        <v>1218</v>
      </c>
      <c r="I337" s="44" t="s">
        <v>284</v>
      </c>
      <c r="J337" s="44" t="s">
        <v>66</v>
      </c>
      <c r="K337" s="27" t="s">
        <v>40</v>
      </c>
      <c r="L337" s="27" t="s">
        <v>32</v>
      </c>
      <c r="M337" s="27" t="s">
        <v>33</v>
      </c>
      <c r="N337" s="27" t="s">
        <v>126</v>
      </c>
      <c r="O337" s="27" t="s">
        <v>35</v>
      </c>
      <c r="P337" s="27" t="s">
        <v>33</v>
      </c>
      <c r="Q337" s="27" t="s">
        <v>33</v>
      </c>
      <c r="R337" s="27" t="s">
        <v>33</v>
      </c>
      <c r="S337" s="27">
        <v>3000</v>
      </c>
      <c r="T337" s="27"/>
    </row>
    <row r="338" s="11" customFormat="1" customHeight="1" spans="1:20">
      <c r="A338" s="27">
        <v>335</v>
      </c>
      <c r="B338" s="27" t="s">
        <v>22</v>
      </c>
      <c r="C338" s="27" t="s">
        <v>1180</v>
      </c>
      <c r="D338" s="27" t="s">
        <v>1212</v>
      </c>
      <c r="E338" s="27" t="s">
        <v>1219</v>
      </c>
      <c r="F338" s="27" t="s">
        <v>26</v>
      </c>
      <c r="G338" s="27" t="s">
        <v>27</v>
      </c>
      <c r="H338" s="27" t="s">
        <v>1220</v>
      </c>
      <c r="I338" s="44" t="s">
        <v>96</v>
      </c>
      <c r="J338" s="44" t="s">
        <v>936</v>
      </c>
      <c r="K338" s="27" t="s">
        <v>40</v>
      </c>
      <c r="L338" s="27" t="s">
        <v>32</v>
      </c>
      <c r="M338" s="27" t="s">
        <v>35</v>
      </c>
      <c r="N338" s="37" t="s">
        <v>81</v>
      </c>
      <c r="O338" s="27" t="s">
        <v>35</v>
      </c>
      <c r="P338" s="27" t="s">
        <v>33</v>
      </c>
      <c r="Q338" s="27" t="s">
        <v>33</v>
      </c>
      <c r="R338" s="27" t="s">
        <v>33</v>
      </c>
      <c r="S338" s="27">
        <v>3000</v>
      </c>
      <c r="T338" s="27"/>
    </row>
    <row r="339" s="11" customFormat="1" customHeight="1" spans="1:20">
      <c r="A339" s="27">
        <v>336</v>
      </c>
      <c r="B339" s="27" t="s">
        <v>22</v>
      </c>
      <c r="C339" s="27" t="s">
        <v>1180</v>
      </c>
      <c r="D339" s="27" t="s">
        <v>1221</v>
      </c>
      <c r="E339" s="27" t="s">
        <v>1222</v>
      </c>
      <c r="F339" s="27" t="s">
        <v>26</v>
      </c>
      <c r="G339" s="27" t="s">
        <v>68</v>
      </c>
      <c r="H339" s="27" t="s">
        <v>1223</v>
      </c>
      <c r="I339" s="44" t="s">
        <v>1135</v>
      </c>
      <c r="J339" s="44" t="s">
        <v>60</v>
      </c>
      <c r="K339" s="27" t="s">
        <v>40</v>
      </c>
      <c r="L339" s="27" t="s">
        <v>32</v>
      </c>
      <c r="M339" s="27" t="s">
        <v>35</v>
      </c>
      <c r="N339" s="27" t="s">
        <v>126</v>
      </c>
      <c r="O339" s="27" t="s">
        <v>35</v>
      </c>
      <c r="P339" s="27" t="s">
        <v>33</v>
      </c>
      <c r="Q339" s="27" t="s">
        <v>33</v>
      </c>
      <c r="R339" s="27" t="s">
        <v>33</v>
      </c>
      <c r="S339" s="27">
        <v>3000</v>
      </c>
      <c r="T339" s="27"/>
    </row>
    <row r="340" s="11" customFormat="1" customHeight="1" spans="1:20">
      <c r="A340" s="27">
        <v>337</v>
      </c>
      <c r="B340" s="27" t="s">
        <v>22</v>
      </c>
      <c r="C340" s="27" t="s">
        <v>1180</v>
      </c>
      <c r="D340" s="27" t="s">
        <v>1221</v>
      </c>
      <c r="E340" s="27" t="s">
        <v>1224</v>
      </c>
      <c r="F340" s="27" t="s">
        <v>26</v>
      </c>
      <c r="G340" s="27" t="s">
        <v>27</v>
      </c>
      <c r="H340" s="27" t="s">
        <v>1225</v>
      </c>
      <c r="I340" s="44" t="s">
        <v>55</v>
      </c>
      <c r="J340" s="44" t="s">
        <v>329</v>
      </c>
      <c r="K340" s="27" t="s">
        <v>31</v>
      </c>
      <c r="L340" s="27" t="s">
        <v>32</v>
      </c>
      <c r="M340" s="27" t="s">
        <v>33</v>
      </c>
      <c r="N340" s="27" t="s">
        <v>34</v>
      </c>
      <c r="O340" s="27" t="s">
        <v>35</v>
      </c>
      <c r="P340" s="27" t="s">
        <v>33</v>
      </c>
      <c r="Q340" s="27" t="s">
        <v>33</v>
      </c>
      <c r="R340" s="27" t="s">
        <v>33</v>
      </c>
      <c r="S340" s="27">
        <v>3000</v>
      </c>
      <c r="T340" s="27"/>
    </row>
    <row r="341" s="11" customFormat="1" customHeight="1" spans="1:20">
      <c r="A341" s="27">
        <v>338</v>
      </c>
      <c r="B341" s="27" t="s">
        <v>22</v>
      </c>
      <c r="C341" s="27" t="s">
        <v>1180</v>
      </c>
      <c r="D341" s="27" t="s">
        <v>1221</v>
      </c>
      <c r="E341" s="27" t="s">
        <v>1226</v>
      </c>
      <c r="F341" s="27" t="s">
        <v>26</v>
      </c>
      <c r="G341" s="27" t="s">
        <v>27</v>
      </c>
      <c r="H341" s="27" t="s">
        <v>1227</v>
      </c>
      <c r="I341" s="44" t="s">
        <v>108</v>
      </c>
      <c r="J341" s="44" t="s">
        <v>419</v>
      </c>
      <c r="K341" s="27" t="s">
        <v>40</v>
      </c>
      <c r="L341" s="27" t="s">
        <v>436</v>
      </c>
      <c r="M341" s="27" t="s">
        <v>35</v>
      </c>
      <c r="N341" s="27" t="s">
        <v>126</v>
      </c>
      <c r="O341" s="27" t="s">
        <v>35</v>
      </c>
      <c r="P341" s="27" t="s">
        <v>33</v>
      </c>
      <c r="Q341" s="27" t="s">
        <v>33</v>
      </c>
      <c r="R341" s="27" t="s">
        <v>33</v>
      </c>
      <c r="S341" s="27">
        <v>3000</v>
      </c>
      <c r="T341" s="27"/>
    </row>
    <row r="342" s="11" customFormat="1" customHeight="1" spans="1:20">
      <c r="A342" s="27">
        <v>339</v>
      </c>
      <c r="B342" s="27" t="s">
        <v>22</v>
      </c>
      <c r="C342" s="27" t="s">
        <v>1180</v>
      </c>
      <c r="D342" s="27" t="s">
        <v>1228</v>
      </c>
      <c r="E342" s="27" t="s">
        <v>1229</v>
      </c>
      <c r="F342" s="27" t="s">
        <v>26</v>
      </c>
      <c r="G342" s="27" t="s">
        <v>68</v>
      </c>
      <c r="H342" s="27" t="s">
        <v>1230</v>
      </c>
      <c r="I342" s="44" t="s">
        <v>284</v>
      </c>
      <c r="J342" s="44" t="s">
        <v>120</v>
      </c>
      <c r="K342" s="27" t="s">
        <v>40</v>
      </c>
      <c r="L342" s="27" t="s">
        <v>32</v>
      </c>
      <c r="M342" s="27" t="s">
        <v>33</v>
      </c>
      <c r="N342" s="27" t="s">
        <v>34</v>
      </c>
      <c r="O342" s="27" t="s">
        <v>35</v>
      </c>
      <c r="P342" s="27" t="s">
        <v>33</v>
      </c>
      <c r="Q342" s="27" t="s">
        <v>33</v>
      </c>
      <c r="R342" s="27" t="s">
        <v>33</v>
      </c>
      <c r="S342" s="27">
        <v>3000</v>
      </c>
      <c r="T342" s="27"/>
    </row>
    <row r="343" s="11" customFormat="1" customHeight="1" spans="1:20">
      <c r="A343" s="27">
        <v>340</v>
      </c>
      <c r="B343" s="27" t="s">
        <v>22</v>
      </c>
      <c r="C343" s="27" t="s">
        <v>1180</v>
      </c>
      <c r="D343" s="27" t="s">
        <v>1228</v>
      </c>
      <c r="E343" s="27" t="s">
        <v>1231</v>
      </c>
      <c r="F343" s="27" t="s">
        <v>26</v>
      </c>
      <c r="G343" s="27" t="s">
        <v>68</v>
      </c>
      <c r="H343" s="27" t="s">
        <v>1232</v>
      </c>
      <c r="I343" s="44" t="s">
        <v>1233</v>
      </c>
      <c r="J343" s="44" t="s">
        <v>1234</v>
      </c>
      <c r="K343" s="27" t="s">
        <v>143</v>
      </c>
      <c r="L343" s="27" t="s">
        <v>87</v>
      </c>
      <c r="M343" s="27" t="s">
        <v>35</v>
      </c>
      <c r="N343" s="27" t="s">
        <v>88</v>
      </c>
      <c r="O343" s="27" t="s">
        <v>35</v>
      </c>
      <c r="P343" s="27" t="s">
        <v>33</v>
      </c>
      <c r="Q343" s="27" t="s">
        <v>33</v>
      </c>
      <c r="R343" s="27" t="s">
        <v>33</v>
      </c>
      <c r="S343" s="27">
        <v>3000</v>
      </c>
      <c r="T343" s="27"/>
    </row>
    <row r="344" s="11" customFormat="1" customHeight="1" spans="1:20">
      <c r="A344" s="27">
        <v>341</v>
      </c>
      <c r="B344" s="27" t="s">
        <v>22</v>
      </c>
      <c r="C344" s="27" t="s">
        <v>1180</v>
      </c>
      <c r="D344" s="27" t="s">
        <v>1228</v>
      </c>
      <c r="E344" s="27" t="s">
        <v>1235</v>
      </c>
      <c r="F344" s="27" t="s">
        <v>26</v>
      </c>
      <c r="G344" s="27" t="s">
        <v>68</v>
      </c>
      <c r="H344" s="27" t="s">
        <v>1236</v>
      </c>
      <c r="I344" s="44" t="s">
        <v>519</v>
      </c>
      <c r="J344" s="44" t="s">
        <v>1237</v>
      </c>
      <c r="K344" s="27" t="s">
        <v>40</v>
      </c>
      <c r="L344" s="27" t="s">
        <v>32</v>
      </c>
      <c r="M344" s="27" t="s">
        <v>35</v>
      </c>
      <c r="N344" s="27" t="s">
        <v>81</v>
      </c>
      <c r="O344" s="27" t="s">
        <v>35</v>
      </c>
      <c r="P344" s="27" t="s">
        <v>33</v>
      </c>
      <c r="Q344" s="27" t="s">
        <v>33</v>
      </c>
      <c r="R344" s="27" t="s">
        <v>33</v>
      </c>
      <c r="S344" s="27">
        <v>3000</v>
      </c>
      <c r="T344" s="27"/>
    </row>
    <row r="345" s="11" customFormat="1" customHeight="1" spans="1:20">
      <c r="A345" s="27">
        <v>342</v>
      </c>
      <c r="B345" s="27" t="s">
        <v>22</v>
      </c>
      <c r="C345" s="27" t="s">
        <v>1180</v>
      </c>
      <c r="D345" s="27" t="s">
        <v>1238</v>
      </c>
      <c r="E345" s="27" t="s">
        <v>1239</v>
      </c>
      <c r="F345" s="27" t="s">
        <v>26</v>
      </c>
      <c r="G345" s="27" t="s">
        <v>27</v>
      </c>
      <c r="H345" s="27" t="s">
        <v>1240</v>
      </c>
      <c r="I345" s="44" t="s">
        <v>130</v>
      </c>
      <c r="J345" s="44" t="s">
        <v>120</v>
      </c>
      <c r="K345" s="27" t="s">
        <v>40</v>
      </c>
      <c r="L345" s="27" t="s">
        <v>32</v>
      </c>
      <c r="M345" s="27" t="s">
        <v>33</v>
      </c>
      <c r="N345" s="27" t="s">
        <v>126</v>
      </c>
      <c r="O345" s="27" t="s">
        <v>35</v>
      </c>
      <c r="P345" s="27" t="s">
        <v>33</v>
      </c>
      <c r="Q345" s="27" t="s">
        <v>33</v>
      </c>
      <c r="R345" s="27" t="s">
        <v>33</v>
      </c>
      <c r="S345" s="27">
        <v>3000</v>
      </c>
      <c r="T345" s="27"/>
    </row>
    <row r="346" s="11" customFormat="1" customHeight="1" spans="1:20">
      <c r="A346" s="27">
        <v>343</v>
      </c>
      <c r="B346" s="27" t="s">
        <v>22</v>
      </c>
      <c r="C346" s="27" t="s">
        <v>1180</v>
      </c>
      <c r="D346" s="27" t="s">
        <v>1238</v>
      </c>
      <c r="E346" s="27" t="s">
        <v>1241</v>
      </c>
      <c r="F346" s="27" t="s">
        <v>26</v>
      </c>
      <c r="G346" s="27" t="s">
        <v>27</v>
      </c>
      <c r="H346" s="27" t="s">
        <v>1242</v>
      </c>
      <c r="I346" s="44" t="s">
        <v>55</v>
      </c>
      <c r="J346" s="44" t="s">
        <v>151</v>
      </c>
      <c r="K346" s="27" t="s">
        <v>31</v>
      </c>
      <c r="L346" s="27" t="s">
        <v>32</v>
      </c>
      <c r="M346" s="27" t="s">
        <v>35</v>
      </c>
      <c r="N346" s="119" t="s">
        <v>81</v>
      </c>
      <c r="O346" s="27" t="s">
        <v>35</v>
      </c>
      <c r="P346" s="27" t="s">
        <v>33</v>
      </c>
      <c r="Q346" s="27" t="s">
        <v>33</v>
      </c>
      <c r="R346" s="27" t="s">
        <v>33</v>
      </c>
      <c r="S346" s="27">
        <v>3000</v>
      </c>
      <c r="T346" s="27"/>
    </row>
    <row r="347" s="11" customFormat="1" customHeight="1" spans="1:20">
      <c r="A347" s="27">
        <v>344</v>
      </c>
      <c r="B347" s="27" t="s">
        <v>22</v>
      </c>
      <c r="C347" s="27" t="s">
        <v>1180</v>
      </c>
      <c r="D347" s="27" t="s">
        <v>1243</v>
      </c>
      <c r="E347" s="27" t="s">
        <v>1244</v>
      </c>
      <c r="F347" s="27" t="s">
        <v>26</v>
      </c>
      <c r="G347" s="27" t="s">
        <v>68</v>
      </c>
      <c r="H347" s="27" t="s">
        <v>1245</v>
      </c>
      <c r="I347" s="44" t="s">
        <v>55</v>
      </c>
      <c r="J347" s="44" t="s">
        <v>151</v>
      </c>
      <c r="K347" s="27" t="s">
        <v>31</v>
      </c>
      <c r="L347" s="27" t="s">
        <v>32</v>
      </c>
      <c r="M347" s="27" t="s">
        <v>33</v>
      </c>
      <c r="N347" s="27" t="s">
        <v>34</v>
      </c>
      <c r="O347" s="27" t="s">
        <v>35</v>
      </c>
      <c r="P347" s="27" t="s">
        <v>33</v>
      </c>
      <c r="Q347" s="27" t="s">
        <v>33</v>
      </c>
      <c r="R347" s="27" t="s">
        <v>33</v>
      </c>
      <c r="S347" s="27">
        <v>3000</v>
      </c>
      <c r="T347" s="27"/>
    </row>
    <row r="348" s="11" customFormat="1" customHeight="1" spans="1:20">
      <c r="A348" s="27">
        <v>345</v>
      </c>
      <c r="B348" s="27" t="s">
        <v>22</v>
      </c>
      <c r="C348" s="27" t="s">
        <v>1180</v>
      </c>
      <c r="D348" s="27" t="s">
        <v>1243</v>
      </c>
      <c r="E348" s="27" t="s">
        <v>1246</v>
      </c>
      <c r="F348" s="27" t="s">
        <v>26</v>
      </c>
      <c r="G348" s="27" t="s">
        <v>68</v>
      </c>
      <c r="H348" s="27" t="s">
        <v>1247</v>
      </c>
      <c r="I348" s="44" t="s">
        <v>155</v>
      </c>
      <c r="J348" s="44" t="s">
        <v>307</v>
      </c>
      <c r="K348" s="27" t="s">
        <v>40</v>
      </c>
      <c r="L348" s="27" t="s">
        <v>32</v>
      </c>
      <c r="M348" s="27" t="s">
        <v>35</v>
      </c>
      <c r="N348" s="27" t="s">
        <v>81</v>
      </c>
      <c r="O348" s="27" t="s">
        <v>35</v>
      </c>
      <c r="P348" s="27" t="s">
        <v>33</v>
      </c>
      <c r="Q348" s="27" t="s">
        <v>33</v>
      </c>
      <c r="R348" s="27" t="s">
        <v>33</v>
      </c>
      <c r="S348" s="27">
        <v>3000</v>
      </c>
      <c r="T348" s="27"/>
    </row>
    <row r="349" s="11" customFormat="1" customHeight="1" spans="1:20">
      <c r="A349" s="27">
        <v>346</v>
      </c>
      <c r="B349" s="27" t="s">
        <v>22</v>
      </c>
      <c r="C349" s="27" t="s">
        <v>1180</v>
      </c>
      <c r="D349" s="27" t="s">
        <v>1243</v>
      </c>
      <c r="E349" s="27" t="s">
        <v>1248</v>
      </c>
      <c r="F349" s="27" t="s">
        <v>26</v>
      </c>
      <c r="G349" s="27" t="s">
        <v>68</v>
      </c>
      <c r="H349" s="27" t="s">
        <v>1249</v>
      </c>
      <c r="I349" s="44" t="s">
        <v>289</v>
      </c>
      <c r="J349" s="44" t="s">
        <v>427</v>
      </c>
      <c r="K349" s="27" t="s">
        <v>40</v>
      </c>
      <c r="L349" s="27" t="s">
        <v>32</v>
      </c>
      <c r="M349" s="27" t="s">
        <v>33</v>
      </c>
      <c r="N349" s="27" t="s">
        <v>34</v>
      </c>
      <c r="O349" s="27" t="s">
        <v>35</v>
      </c>
      <c r="P349" s="27" t="s">
        <v>33</v>
      </c>
      <c r="Q349" s="27" t="s">
        <v>33</v>
      </c>
      <c r="R349" s="27" t="s">
        <v>33</v>
      </c>
      <c r="S349" s="27">
        <v>3000</v>
      </c>
      <c r="T349" s="27"/>
    </row>
    <row r="350" s="11" customFormat="1" customHeight="1" spans="1:20">
      <c r="A350" s="27">
        <v>347</v>
      </c>
      <c r="B350" s="27" t="s">
        <v>22</v>
      </c>
      <c r="C350" s="27" t="s">
        <v>1180</v>
      </c>
      <c r="D350" s="27" t="s">
        <v>1243</v>
      </c>
      <c r="E350" s="27" t="s">
        <v>1250</v>
      </c>
      <c r="F350" s="27" t="s">
        <v>26</v>
      </c>
      <c r="G350" s="27" t="s">
        <v>68</v>
      </c>
      <c r="H350" s="27" t="s">
        <v>1251</v>
      </c>
      <c r="I350" s="44" t="s">
        <v>74</v>
      </c>
      <c r="J350" s="44" t="s">
        <v>120</v>
      </c>
      <c r="K350" s="27" t="s">
        <v>40</v>
      </c>
      <c r="L350" s="27" t="s">
        <v>32</v>
      </c>
      <c r="M350" s="27" t="s">
        <v>33</v>
      </c>
      <c r="N350" s="27" t="s">
        <v>76</v>
      </c>
      <c r="O350" s="27" t="s">
        <v>35</v>
      </c>
      <c r="P350" s="27" t="s">
        <v>33</v>
      </c>
      <c r="Q350" s="27" t="s">
        <v>33</v>
      </c>
      <c r="R350" s="27" t="s">
        <v>33</v>
      </c>
      <c r="S350" s="27">
        <v>3000</v>
      </c>
      <c r="T350" s="27"/>
    </row>
    <row r="351" s="11" customFormat="1" customHeight="1" spans="1:20">
      <c r="A351" s="27">
        <v>348</v>
      </c>
      <c r="B351" s="27" t="s">
        <v>22</v>
      </c>
      <c r="C351" s="27" t="s">
        <v>1180</v>
      </c>
      <c r="D351" s="27" t="s">
        <v>1252</v>
      </c>
      <c r="E351" s="27" t="s">
        <v>1253</v>
      </c>
      <c r="F351" s="27" t="s">
        <v>196</v>
      </c>
      <c r="G351" s="27" t="s">
        <v>27</v>
      </c>
      <c r="H351" s="27" t="s">
        <v>1254</v>
      </c>
      <c r="I351" s="44" t="s">
        <v>74</v>
      </c>
      <c r="J351" s="44" t="s">
        <v>703</v>
      </c>
      <c r="K351" s="27" t="s">
        <v>40</v>
      </c>
      <c r="L351" s="27" t="s">
        <v>32</v>
      </c>
      <c r="M351" s="27" t="s">
        <v>33</v>
      </c>
      <c r="N351" s="27" t="s">
        <v>76</v>
      </c>
      <c r="O351" s="27" t="s">
        <v>35</v>
      </c>
      <c r="P351" s="27" t="s">
        <v>33</v>
      </c>
      <c r="Q351" s="27" t="s">
        <v>33</v>
      </c>
      <c r="R351" s="27" t="s">
        <v>33</v>
      </c>
      <c r="S351" s="27">
        <v>3000</v>
      </c>
      <c r="T351" s="27"/>
    </row>
    <row r="352" s="4" customFormat="1" customHeight="1" spans="1:20">
      <c r="A352" s="27">
        <v>349</v>
      </c>
      <c r="B352" s="27" t="s">
        <v>22</v>
      </c>
      <c r="C352" s="27" t="s">
        <v>1180</v>
      </c>
      <c r="D352" s="27" t="s">
        <v>1255</v>
      </c>
      <c r="E352" s="27" t="s">
        <v>1256</v>
      </c>
      <c r="F352" s="27" t="s">
        <v>26</v>
      </c>
      <c r="G352" s="27" t="s">
        <v>27</v>
      </c>
      <c r="H352" s="27" t="s">
        <v>1257</v>
      </c>
      <c r="I352" s="36" t="s">
        <v>55</v>
      </c>
      <c r="J352" s="36" t="s">
        <v>621</v>
      </c>
      <c r="K352" s="27" t="s">
        <v>31</v>
      </c>
      <c r="L352" s="27" t="s">
        <v>32</v>
      </c>
      <c r="M352" s="27" t="s">
        <v>33</v>
      </c>
      <c r="N352" s="37" t="s">
        <v>126</v>
      </c>
      <c r="O352" s="27" t="s">
        <v>35</v>
      </c>
      <c r="P352" s="27" t="s">
        <v>33</v>
      </c>
      <c r="Q352" s="27" t="s">
        <v>33</v>
      </c>
      <c r="R352" s="27" t="s">
        <v>33</v>
      </c>
      <c r="S352" s="27">
        <v>3000</v>
      </c>
      <c r="T352" s="27"/>
    </row>
    <row r="353" s="10" customFormat="1" customHeight="1" spans="1:20">
      <c r="A353" s="27">
        <v>350</v>
      </c>
      <c r="B353" s="27" t="s">
        <v>22</v>
      </c>
      <c r="C353" s="27" t="s">
        <v>1258</v>
      </c>
      <c r="D353" s="27" t="s">
        <v>1259</v>
      </c>
      <c r="E353" s="27" t="s">
        <v>1260</v>
      </c>
      <c r="F353" s="27" t="s">
        <v>26</v>
      </c>
      <c r="G353" s="27" t="s">
        <v>68</v>
      </c>
      <c r="H353" s="27" t="s">
        <v>1261</v>
      </c>
      <c r="I353" s="44" t="s">
        <v>130</v>
      </c>
      <c r="J353" s="44" t="s">
        <v>271</v>
      </c>
      <c r="K353" s="27" t="s">
        <v>40</v>
      </c>
      <c r="L353" s="27" t="s">
        <v>193</v>
      </c>
      <c r="M353" s="27" t="s">
        <v>35</v>
      </c>
      <c r="N353" s="27">
        <v>2021.09</v>
      </c>
      <c r="O353" s="27" t="s">
        <v>35</v>
      </c>
      <c r="P353" s="27" t="s">
        <v>33</v>
      </c>
      <c r="Q353" s="27" t="s">
        <v>33</v>
      </c>
      <c r="R353" s="27" t="s">
        <v>33</v>
      </c>
      <c r="S353" s="27">
        <v>3000</v>
      </c>
      <c r="T353" s="33"/>
    </row>
    <row r="354" s="10" customFormat="1" customHeight="1" spans="1:20">
      <c r="A354" s="27">
        <v>351</v>
      </c>
      <c r="B354" s="27" t="s">
        <v>22</v>
      </c>
      <c r="C354" s="27" t="s">
        <v>1258</v>
      </c>
      <c r="D354" s="27" t="s">
        <v>1262</v>
      </c>
      <c r="E354" s="27" t="s">
        <v>1263</v>
      </c>
      <c r="F354" s="27" t="s">
        <v>26</v>
      </c>
      <c r="G354" s="27" t="s">
        <v>68</v>
      </c>
      <c r="H354" s="27" t="s">
        <v>1264</v>
      </c>
      <c r="I354" s="44" t="s">
        <v>1265</v>
      </c>
      <c r="J354" s="44" t="s">
        <v>688</v>
      </c>
      <c r="K354" s="27" t="s">
        <v>40</v>
      </c>
      <c r="L354" s="27" t="s">
        <v>32</v>
      </c>
      <c r="M354" s="27" t="s">
        <v>33</v>
      </c>
      <c r="N354" s="27">
        <v>2024.09</v>
      </c>
      <c r="O354" s="27" t="s">
        <v>35</v>
      </c>
      <c r="P354" s="27" t="s">
        <v>33</v>
      </c>
      <c r="Q354" s="27" t="s">
        <v>33</v>
      </c>
      <c r="R354" s="27" t="s">
        <v>33</v>
      </c>
      <c r="S354" s="27">
        <v>3000</v>
      </c>
      <c r="T354" s="33"/>
    </row>
    <row r="355" s="10" customFormat="1" customHeight="1" spans="1:20">
      <c r="A355" s="27">
        <v>352</v>
      </c>
      <c r="B355" s="27" t="s">
        <v>22</v>
      </c>
      <c r="C355" s="27" t="s">
        <v>1258</v>
      </c>
      <c r="D355" s="27" t="s">
        <v>1262</v>
      </c>
      <c r="E355" s="27" t="s">
        <v>1263</v>
      </c>
      <c r="F355" s="27" t="s">
        <v>26</v>
      </c>
      <c r="G355" s="27" t="s">
        <v>68</v>
      </c>
      <c r="H355" s="27" t="s">
        <v>1266</v>
      </c>
      <c r="I355" s="44" t="s">
        <v>1267</v>
      </c>
      <c r="J355" s="44" t="s">
        <v>1268</v>
      </c>
      <c r="K355" s="27" t="s">
        <v>40</v>
      </c>
      <c r="L355" s="27" t="s">
        <v>32</v>
      </c>
      <c r="M355" s="27" t="s">
        <v>33</v>
      </c>
      <c r="N355" s="27">
        <v>2024.09</v>
      </c>
      <c r="O355" s="27" t="s">
        <v>35</v>
      </c>
      <c r="P355" s="27" t="s">
        <v>33</v>
      </c>
      <c r="Q355" s="27" t="s">
        <v>33</v>
      </c>
      <c r="R355" s="27" t="s">
        <v>33</v>
      </c>
      <c r="S355" s="27">
        <v>3000</v>
      </c>
      <c r="T355" s="33"/>
    </row>
    <row r="356" s="10" customFormat="1" customHeight="1" spans="1:20">
      <c r="A356" s="27">
        <v>353</v>
      </c>
      <c r="B356" s="27" t="s">
        <v>22</v>
      </c>
      <c r="C356" s="27" t="s">
        <v>1258</v>
      </c>
      <c r="D356" s="27" t="s">
        <v>1269</v>
      </c>
      <c r="E356" s="27" t="s">
        <v>1270</v>
      </c>
      <c r="F356" s="27" t="s">
        <v>26</v>
      </c>
      <c r="G356" s="27" t="s">
        <v>68</v>
      </c>
      <c r="H356" s="27" t="s">
        <v>1271</v>
      </c>
      <c r="I356" s="44" t="s">
        <v>130</v>
      </c>
      <c r="J356" s="44" t="s">
        <v>1191</v>
      </c>
      <c r="K356" s="27" t="s">
        <v>40</v>
      </c>
      <c r="L356" s="27" t="s">
        <v>193</v>
      </c>
      <c r="M356" s="27" t="s">
        <v>33</v>
      </c>
      <c r="N356" s="27">
        <v>2022.09</v>
      </c>
      <c r="O356" s="27" t="s">
        <v>35</v>
      </c>
      <c r="P356" s="27" t="s">
        <v>33</v>
      </c>
      <c r="Q356" s="27" t="s">
        <v>33</v>
      </c>
      <c r="R356" s="27" t="s">
        <v>33</v>
      </c>
      <c r="S356" s="27">
        <v>3000</v>
      </c>
      <c r="T356" s="33"/>
    </row>
    <row r="357" s="10" customFormat="1" customHeight="1" spans="1:20">
      <c r="A357" s="27">
        <v>354</v>
      </c>
      <c r="B357" s="27" t="s">
        <v>22</v>
      </c>
      <c r="C357" s="27" t="s">
        <v>1258</v>
      </c>
      <c r="D357" s="27" t="s">
        <v>1272</v>
      </c>
      <c r="E357" s="27" t="s">
        <v>1273</v>
      </c>
      <c r="F357" s="27" t="s">
        <v>26</v>
      </c>
      <c r="G357" s="27" t="s">
        <v>68</v>
      </c>
      <c r="H357" s="27" t="s">
        <v>1274</v>
      </c>
      <c r="I357" s="44" t="s">
        <v>55</v>
      </c>
      <c r="J357" s="44" t="s">
        <v>1131</v>
      </c>
      <c r="K357" s="27" t="s">
        <v>31</v>
      </c>
      <c r="L357" s="27" t="s">
        <v>32</v>
      </c>
      <c r="M357" s="27" t="s">
        <v>35</v>
      </c>
      <c r="N357" s="27">
        <v>2023.09</v>
      </c>
      <c r="O357" s="27" t="s">
        <v>35</v>
      </c>
      <c r="P357" s="27" t="s">
        <v>33</v>
      </c>
      <c r="Q357" s="27" t="s">
        <v>33</v>
      </c>
      <c r="R357" s="27" t="s">
        <v>33</v>
      </c>
      <c r="S357" s="27">
        <v>3000</v>
      </c>
      <c r="T357" s="27"/>
    </row>
    <row r="358" s="10" customFormat="1" customHeight="1" spans="1:20">
      <c r="A358" s="27">
        <v>355</v>
      </c>
      <c r="B358" s="27" t="s">
        <v>22</v>
      </c>
      <c r="C358" s="27" t="s">
        <v>1258</v>
      </c>
      <c r="D358" s="27" t="s">
        <v>1272</v>
      </c>
      <c r="E358" s="27" t="s">
        <v>1275</v>
      </c>
      <c r="F358" s="27" t="s">
        <v>26</v>
      </c>
      <c r="G358" s="27" t="s">
        <v>27</v>
      </c>
      <c r="H358" s="27" t="s">
        <v>1276</v>
      </c>
      <c r="I358" s="44" t="s">
        <v>55</v>
      </c>
      <c r="J358" s="44" t="s">
        <v>92</v>
      </c>
      <c r="K358" s="27" t="s">
        <v>31</v>
      </c>
      <c r="L358" s="27" t="s">
        <v>32</v>
      </c>
      <c r="M358" s="27" t="s">
        <v>35</v>
      </c>
      <c r="N358" s="27">
        <v>2023.09</v>
      </c>
      <c r="O358" s="27" t="s">
        <v>35</v>
      </c>
      <c r="P358" s="27" t="s">
        <v>33</v>
      </c>
      <c r="Q358" s="27" t="s">
        <v>33</v>
      </c>
      <c r="R358" s="27" t="s">
        <v>33</v>
      </c>
      <c r="S358" s="27">
        <v>3000</v>
      </c>
      <c r="T358" s="27"/>
    </row>
    <row r="359" s="10" customFormat="1" customHeight="1" spans="1:20">
      <c r="A359" s="27">
        <v>356</v>
      </c>
      <c r="B359" s="27" t="s">
        <v>22</v>
      </c>
      <c r="C359" s="27" t="s">
        <v>1258</v>
      </c>
      <c r="D359" s="27" t="s">
        <v>1277</v>
      </c>
      <c r="E359" s="27" t="s">
        <v>1278</v>
      </c>
      <c r="F359" s="27" t="s">
        <v>26</v>
      </c>
      <c r="G359" s="27" t="s">
        <v>68</v>
      </c>
      <c r="H359" s="27" t="s">
        <v>1279</v>
      </c>
      <c r="I359" s="44" t="s">
        <v>358</v>
      </c>
      <c r="J359" s="44" t="s">
        <v>688</v>
      </c>
      <c r="K359" s="27" t="s">
        <v>40</v>
      </c>
      <c r="L359" s="27" t="s">
        <v>32</v>
      </c>
      <c r="M359" s="27" t="s">
        <v>33</v>
      </c>
      <c r="N359" s="27">
        <v>2025.09</v>
      </c>
      <c r="O359" s="27" t="s">
        <v>35</v>
      </c>
      <c r="P359" s="27" t="s">
        <v>33</v>
      </c>
      <c r="Q359" s="27" t="s">
        <v>33</v>
      </c>
      <c r="R359" s="27" t="s">
        <v>33</v>
      </c>
      <c r="S359" s="27">
        <v>3000</v>
      </c>
      <c r="T359" s="27"/>
    </row>
    <row r="360" s="10" customFormat="1" customHeight="1" spans="1:20">
      <c r="A360" s="27">
        <v>357</v>
      </c>
      <c r="B360" s="33" t="s">
        <v>22</v>
      </c>
      <c r="C360" s="27" t="s">
        <v>1258</v>
      </c>
      <c r="D360" s="27" t="s">
        <v>1280</v>
      </c>
      <c r="E360" s="27" t="s">
        <v>1281</v>
      </c>
      <c r="F360" s="27" t="s">
        <v>26</v>
      </c>
      <c r="G360" s="27" t="s">
        <v>27</v>
      </c>
      <c r="H360" s="27" t="s">
        <v>1281</v>
      </c>
      <c r="I360" s="44" t="s">
        <v>155</v>
      </c>
      <c r="J360" s="44" t="s">
        <v>380</v>
      </c>
      <c r="K360" s="27" t="s">
        <v>40</v>
      </c>
      <c r="L360" s="27" t="s">
        <v>32</v>
      </c>
      <c r="M360" s="27" t="s">
        <v>33</v>
      </c>
      <c r="N360" s="27">
        <v>2025.09</v>
      </c>
      <c r="O360" s="27" t="s">
        <v>35</v>
      </c>
      <c r="P360" s="27" t="s">
        <v>33</v>
      </c>
      <c r="Q360" s="27" t="s">
        <v>33</v>
      </c>
      <c r="R360" s="27" t="s">
        <v>33</v>
      </c>
      <c r="S360" s="27">
        <v>3000</v>
      </c>
      <c r="T360" s="27"/>
    </row>
    <row r="361" s="10" customFormat="1" customHeight="1" spans="1:20">
      <c r="A361" s="27">
        <v>358</v>
      </c>
      <c r="B361" s="27" t="s">
        <v>22</v>
      </c>
      <c r="C361" s="27" t="s">
        <v>1258</v>
      </c>
      <c r="D361" s="27" t="s">
        <v>1262</v>
      </c>
      <c r="E361" s="27" t="s">
        <v>1282</v>
      </c>
      <c r="F361" s="27" t="s">
        <v>26</v>
      </c>
      <c r="G361" s="27" t="s">
        <v>27</v>
      </c>
      <c r="H361" s="27" t="s">
        <v>1283</v>
      </c>
      <c r="I361" s="44" t="s">
        <v>1284</v>
      </c>
      <c r="J361" s="44" t="s">
        <v>640</v>
      </c>
      <c r="K361" s="27" t="s">
        <v>40</v>
      </c>
      <c r="L361" s="27" t="s">
        <v>32</v>
      </c>
      <c r="M361" s="27" t="s">
        <v>35</v>
      </c>
      <c r="N361" s="27">
        <v>2023.09</v>
      </c>
      <c r="O361" s="27" t="s">
        <v>35</v>
      </c>
      <c r="P361" s="27" t="s">
        <v>33</v>
      </c>
      <c r="Q361" s="27" t="s">
        <v>33</v>
      </c>
      <c r="R361" s="27" t="s">
        <v>33</v>
      </c>
      <c r="S361" s="27">
        <v>3000</v>
      </c>
      <c r="T361" s="33"/>
    </row>
    <row r="362" s="10" customFormat="1" customHeight="1" spans="1:20">
      <c r="A362" s="27">
        <v>359</v>
      </c>
      <c r="B362" s="27" t="s">
        <v>22</v>
      </c>
      <c r="C362" s="27" t="s">
        <v>1258</v>
      </c>
      <c r="D362" s="27" t="s">
        <v>1285</v>
      </c>
      <c r="E362" s="27" t="s">
        <v>1286</v>
      </c>
      <c r="F362" s="27" t="s">
        <v>26</v>
      </c>
      <c r="G362" s="27" t="s">
        <v>27</v>
      </c>
      <c r="H362" s="27" t="s">
        <v>1287</v>
      </c>
      <c r="I362" s="44" t="s">
        <v>55</v>
      </c>
      <c r="J362" s="44" t="s">
        <v>979</v>
      </c>
      <c r="K362" s="27" t="s">
        <v>31</v>
      </c>
      <c r="L362" s="27" t="s">
        <v>32</v>
      </c>
      <c r="M362" s="27" t="s">
        <v>35</v>
      </c>
      <c r="N362" s="27">
        <v>2023.09</v>
      </c>
      <c r="O362" s="27" t="s">
        <v>35</v>
      </c>
      <c r="P362" s="27" t="s">
        <v>33</v>
      </c>
      <c r="Q362" s="27" t="s">
        <v>33</v>
      </c>
      <c r="R362" s="27" t="s">
        <v>33</v>
      </c>
      <c r="S362" s="27">
        <v>3000</v>
      </c>
      <c r="T362" s="33"/>
    </row>
    <row r="363" s="10" customFormat="1" customHeight="1" spans="1:20">
      <c r="A363" s="27">
        <v>360</v>
      </c>
      <c r="B363" s="27" t="s">
        <v>22</v>
      </c>
      <c r="C363" s="27" t="s">
        <v>1258</v>
      </c>
      <c r="D363" s="27" t="s">
        <v>1262</v>
      </c>
      <c r="E363" s="27" t="s">
        <v>1288</v>
      </c>
      <c r="F363" s="27" t="s">
        <v>26</v>
      </c>
      <c r="G363" s="27" t="s">
        <v>68</v>
      </c>
      <c r="H363" s="27" t="s">
        <v>1289</v>
      </c>
      <c r="I363" s="44" t="s">
        <v>571</v>
      </c>
      <c r="J363" s="44" t="s">
        <v>1290</v>
      </c>
      <c r="K363" s="27" t="s">
        <v>40</v>
      </c>
      <c r="L363" s="27" t="s">
        <v>32</v>
      </c>
      <c r="M363" s="27" t="s">
        <v>35</v>
      </c>
      <c r="N363" s="27">
        <v>2023.09</v>
      </c>
      <c r="O363" s="27" t="s">
        <v>35</v>
      </c>
      <c r="P363" s="27" t="s">
        <v>33</v>
      </c>
      <c r="Q363" s="27" t="s">
        <v>33</v>
      </c>
      <c r="R363" s="27" t="s">
        <v>33</v>
      </c>
      <c r="S363" s="27">
        <v>3000</v>
      </c>
      <c r="T363" s="27"/>
    </row>
    <row r="364" s="10" customFormat="1" customHeight="1" spans="1:20">
      <c r="A364" s="27">
        <v>361</v>
      </c>
      <c r="B364" s="27" t="s">
        <v>22</v>
      </c>
      <c r="C364" s="27" t="s">
        <v>1258</v>
      </c>
      <c r="D364" s="27" t="s">
        <v>1291</v>
      </c>
      <c r="E364" s="27" t="s">
        <v>1292</v>
      </c>
      <c r="F364" s="27" t="s">
        <v>26</v>
      </c>
      <c r="G364" s="27" t="s">
        <v>68</v>
      </c>
      <c r="H364" s="27" t="s">
        <v>1293</v>
      </c>
      <c r="I364" s="44" t="s">
        <v>55</v>
      </c>
      <c r="J364" s="44" t="s">
        <v>92</v>
      </c>
      <c r="K364" s="27" t="s">
        <v>31</v>
      </c>
      <c r="L364" s="27" t="s">
        <v>32</v>
      </c>
      <c r="M364" s="27" t="s">
        <v>33</v>
      </c>
      <c r="N364" s="27">
        <v>2024.09</v>
      </c>
      <c r="O364" s="27" t="s">
        <v>35</v>
      </c>
      <c r="P364" s="27" t="s">
        <v>33</v>
      </c>
      <c r="Q364" s="27" t="s">
        <v>33</v>
      </c>
      <c r="R364" s="27" t="s">
        <v>33</v>
      </c>
      <c r="S364" s="27">
        <v>3000</v>
      </c>
      <c r="T364" s="27"/>
    </row>
    <row r="365" customHeight="1" spans="1:20">
      <c r="A365" s="27">
        <v>362</v>
      </c>
      <c r="B365" s="27" t="s">
        <v>22</v>
      </c>
      <c r="C365" s="27" t="s">
        <v>1294</v>
      </c>
      <c r="D365" s="27" t="s">
        <v>1295</v>
      </c>
      <c r="E365" s="27" t="s">
        <v>1296</v>
      </c>
      <c r="F365" s="27" t="s">
        <v>26</v>
      </c>
      <c r="G365" s="27" t="s">
        <v>68</v>
      </c>
      <c r="H365" s="27" t="s">
        <v>1297</v>
      </c>
      <c r="I365" s="36" t="s">
        <v>74</v>
      </c>
      <c r="J365" s="36" t="s">
        <v>1298</v>
      </c>
      <c r="K365" s="27" t="s">
        <v>40</v>
      </c>
      <c r="L365" s="27" t="s">
        <v>32</v>
      </c>
      <c r="M365" s="27" t="s">
        <v>33</v>
      </c>
      <c r="N365" s="27">
        <v>2025.9</v>
      </c>
      <c r="O365" s="27" t="s">
        <v>35</v>
      </c>
      <c r="P365" s="27" t="s">
        <v>33</v>
      </c>
      <c r="Q365" s="27" t="s">
        <v>33</v>
      </c>
      <c r="R365" s="27" t="s">
        <v>33</v>
      </c>
      <c r="S365" s="27">
        <v>3000</v>
      </c>
      <c r="T365" s="27"/>
    </row>
    <row r="366" customHeight="1" spans="1:20">
      <c r="A366" s="27">
        <v>363</v>
      </c>
      <c r="B366" s="27" t="s">
        <v>22</v>
      </c>
      <c r="C366" s="27" t="s">
        <v>1294</v>
      </c>
      <c r="D366" s="27" t="s">
        <v>1295</v>
      </c>
      <c r="E366" s="27" t="s">
        <v>1299</v>
      </c>
      <c r="F366" s="27" t="s">
        <v>26</v>
      </c>
      <c r="G366" s="27" t="s">
        <v>68</v>
      </c>
      <c r="H366" s="27" t="s">
        <v>1300</v>
      </c>
      <c r="I366" s="36" t="s">
        <v>257</v>
      </c>
      <c r="J366" s="36" t="s">
        <v>307</v>
      </c>
      <c r="K366" s="27" t="s">
        <v>40</v>
      </c>
      <c r="L366" s="27" t="s">
        <v>32</v>
      </c>
      <c r="M366" s="27" t="s">
        <v>33</v>
      </c>
      <c r="N366" s="27">
        <v>2025.9</v>
      </c>
      <c r="O366" s="27" t="s">
        <v>35</v>
      </c>
      <c r="P366" s="27" t="s">
        <v>33</v>
      </c>
      <c r="Q366" s="27" t="s">
        <v>33</v>
      </c>
      <c r="R366" s="27" t="s">
        <v>33</v>
      </c>
      <c r="S366" s="27">
        <v>3000</v>
      </c>
      <c r="T366" s="27"/>
    </row>
    <row r="367" customHeight="1" spans="1:20">
      <c r="A367" s="27">
        <v>364</v>
      </c>
      <c r="B367" s="27" t="s">
        <v>22</v>
      </c>
      <c r="C367" s="27" t="s">
        <v>1294</v>
      </c>
      <c r="D367" s="27" t="s">
        <v>1301</v>
      </c>
      <c r="E367" s="27" t="s">
        <v>1302</v>
      </c>
      <c r="F367" s="27" t="s">
        <v>26</v>
      </c>
      <c r="G367" s="27" t="s">
        <v>68</v>
      </c>
      <c r="H367" s="27" t="s">
        <v>1303</v>
      </c>
      <c r="I367" s="27" t="s">
        <v>130</v>
      </c>
      <c r="J367" s="27" t="s">
        <v>290</v>
      </c>
      <c r="K367" s="27" t="s">
        <v>40</v>
      </c>
      <c r="L367" s="27" t="s">
        <v>32</v>
      </c>
      <c r="M367" s="27" t="s">
        <v>33</v>
      </c>
      <c r="N367" s="27">
        <v>2025.9</v>
      </c>
      <c r="O367" s="27" t="s">
        <v>35</v>
      </c>
      <c r="P367" s="27" t="s">
        <v>33</v>
      </c>
      <c r="Q367" s="27" t="s">
        <v>33</v>
      </c>
      <c r="R367" s="27" t="s">
        <v>33</v>
      </c>
      <c r="S367" s="27">
        <v>3000</v>
      </c>
      <c r="T367" s="27"/>
    </row>
    <row r="368" s="4" customFormat="1" customHeight="1" spans="1:20">
      <c r="A368" s="27">
        <v>365</v>
      </c>
      <c r="B368" s="27" t="s">
        <v>22</v>
      </c>
      <c r="C368" s="27" t="s">
        <v>1294</v>
      </c>
      <c r="D368" s="27" t="s">
        <v>1304</v>
      </c>
      <c r="E368" s="27" t="s">
        <v>1305</v>
      </c>
      <c r="F368" s="27" t="s">
        <v>26</v>
      </c>
      <c r="G368" s="27" t="s">
        <v>68</v>
      </c>
      <c r="H368" s="27" t="s">
        <v>1306</v>
      </c>
      <c r="I368" s="27" t="s">
        <v>1135</v>
      </c>
      <c r="J368" s="27" t="s">
        <v>60</v>
      </c>
      <c r="K368" s="27" t="s">
        <v>40</v>
      </c>
      <c r="L368" s="27" t="s">
        <v>32</v>
      </c>
      <c r="M368" s="27" t="s">
        <v>33</v>
      </c>
      <c r="N368" s="27">
        <v>2025.9</v>
      </c>
      <c r="O368" s="27" t="s">
        <v>35</v>
      </c>
      <c r="P368" s="27" t="s">
        <v>33</v>
      </c>
      <c r="Q368" s="27" t="s">
        <v>33</v>
      </c>
      <c r="R368" s="27" t="s">
        <v>33</v>
      </c>
      <c r="S368" s="27">
        <v>3000</v>
      </c>
      <c r="T368" s="27"/>
    </row>
    <row r="369" customHeight="1" spans="1:20">
      <c r="A369" s="27">
        <v>366</v>
      </c>
      <c r="B369" s="27" t="s">
        <v>22</v>
      </c>
      <c r="C369" s="27" t="s">
        <v>1294</v>
      </c>
      <c r="D369" s="27" t="s">
        <v>1307</v>
      </c>
      <c r="E369" s="27" t="s">
        <v>1308</v>
      </c>
      <c r="F369" s="27" t="s">
        <v>26</v>
      </c>
      <c r="G369" s="27" t="s">
        <v>68</v>
      </c>
      <c r="H369" s="27" t="s">
        <v>1309</v>
      </c>
      <c r="I369" s="71" t="s">
        <v>1310</v>
      </c>
      <c r="J369" s="71" t="s">
        <v>1311</v>
      </c>
      <c r="K369" s="27" t="s">
        <v>40</v>
      </c>
      <c r="L369" s="27" t="s">
        <v>32</v>
      </c>
      <c r="M369" s="27" t="s">
        <v>35</v>
      </c>
      <c r="N369" s="27">
        <v>2023.9</v>
      </c>
      <c r="O369" s="27" t="s">
        <v>35</v>
      </c>
      <c r="P369" s="27" t="s">
        <v>33</v>
      </c>
      <c r="Q369" s="27" t="s">
        <v>33</v>
      </c>
      <c r="R369" s="27" t="s">
        <v>33</v>
      </c>
      <c r="S369" s="27">
        <v>3000</v>
      </c>
      <c r="T369" s="27"/>
    </row>
    <row r="370" customHeight="1" spans="1:20">
      <c r="A370" s="27">
        <v>367</v>
      </c>
      <c r="B370" s="27" t="s">
        <v>22</v>
      </c>
      <c r="C370" s="27" t="s">
        <v>1294</v>
      </c>
      <c r="D370" s="27" t="s">
        <v>1312</v>
      </c>
      <c r="E370" s="27" t="s">
        <v>1313</v>
      </c>
      <c r="F370" s="27" t="s">
        <v>26</v>
      </c>
      <c r="G370" s="27" t="s">
        <v>68</v>
      </c>
      <c r="H370" s="27" t="s">
        <v>1314</v>
      </c>
      <c r="I370" s="27" t="s">
        <v>1315</v>
      </c>
      <c r="J370" s="27" t="s">
        <v>1316</v>
      </c>
      <c r="K370" s="27" t="s">
        <v>40</v>
      </c>
      <c r="L370" s="27" t="s">
        <v>32</v>
      </c>
      <c r="M370" s="27" t="s">
        <v>35</v>
      </c>
      <c r="N370" s="27">
        <v>2023.9</v>
      </c>
      <c r="O370" s="27" t="s">
        <v>35</v>
      </c>
      <c r="P370" s="27" t="s">
        <v>33</v>
      </c>
      <c r="Q370" s="27" t="s">
        <v>33</v>
      </c>
      <c r="R370" s="27" t="s">
        <v>33</v>
      </c>
      <c r="S370" s="27">
        <v>3000</v>
      </c>
      <c r="T370" s="27"/>
    </row>
    <row r="371" customHeight="1" spans="1:20">
      <c r="A371" s="27">
        <v>368</v>
      </c>
      <c r="B371" s="27" t="s">
        <v>22</v>
      </c>
      <c r="C371" s="27" t="s">
        <v>1294</v>
      </c>
      <c r="D371" s="27" t="s">
        <v>1312</v>
      </c>
      <c r="E371" s="27" t="s">
        <v>1317</v>
      </c>
      <c r="F371" s="27" t="s">
        <v>26</v>
      </c>
      <c r="G371" s="27" t="s">
        <v>27</v>
      </c>
      <c r="H371" s="27" t="s">
        <v>1318</v>
      </c>
      <c r="I371" s="36" t="s">
        <v>1087</v>
      </c>
      <c r="J371" s="36" t="s">
        <v>351</v>
      </c>
      <c r="K371" s="27" t="s">
        <v>40</v>
      </c>
      <c r="L371" s="27" t="s">
        <v>32</v>
      </c>
      <c r="M371" s="27" t="s">
        <v>33</v>
      </c>
      <c r="N371" s="27">
        <v>2024.9</v>
      </c>
      <c r="O371" s="27" t="s">
        <v>35</v>
      </c>
      <c r="P371" s="27" t="s">
        <v>33</v>
      </c>
      <c r="Q371" s="27" t="s">
        <v>33</v>
      </c>
      <c r="R371" s="27" t="s">
        <v>33</v>
      </c>
      <c r="S371" s="27">
        <v>3000</v>
      </c>
      <c r="T371" s="27"/>
    </row>
    <row r="372" s="4" customFormat="1" customHeight="1" spans="1:20">
      <c r="A372" s="27">
        <v>369</v>
      </c>
      <c r="B372" s="27" t="s">
        <v>22</v>
      </c>
      <c r="C372" s="27" t="s">
        <v>1294</v>
      </c>
      <c r="D372" s="27" t="s">
        <v>1319</v>
      </c>
      <c r="E372" s="27" t="s">
        <v>1320</v>
      </c>
      <c r="F372" s="27" t="s">
        <v>26</v>
      </c>
      <c r="G372" s="27" t="s">
        <v>68</v>
      </c>
      <c r="H372" s="27" t="s">
        <v>1321</v>
      </c>
      <c r="I372" s="27" t="s">
        <v>1322</v>
      </c>
      <c r="J372" s="27" t="s">
        <v>1065</v>
      </c>
      <c r="K372" s="27" t="s">
        <v>86</v>
      </c>
      <c r="L372" s="27" t="s">
        <v>87</v>
      </c>
      <c r="M372" s="27" t="s">
        <v>35</v>
      </c>
      <c r="N372" s="27">
        <v>2022.9</v>
      </c>
      <c r="O372" s="27" t="s">
        <v>35</v>
      </c>
      <c r="P372" s="27" t="s">
        <v>33</v>
      </c>
      <c r="Q372" s="27" t="s">
        <v>33</v>
      </c>
      <c r="R372" s="27" t="s">
        <v>33</v>
      </c>
      <c r="S372" s="27">
        <v>3000</v>
      </c>
      <c r="T372" s="27"/>
    </row>
    <row r="373" s="5" customFormat="1" customHeight="1" spans="1:20">
      <c r="A373" s="27">
        <v>370</v>
      </c>
      <c r="B373" s="27" t="s">
        <v>22</v>
      </c>
      <c r="C373" s="27" t="s">
        <v>1294</v>
      </c>
      <c r="D373" s="27" t="s">
        <v>1319</v>
      </c>
      <c r="E373" s="27" t="s">
        <v>1323</v>
      </c>
      <c r="F373" s="27" t="s">
        <v>26</v>
      </c>
      <c r="G373" s="27" t="s">
        <v>68</v>
      </c>
      <c r="H373" s="27" t="s">
        <v>1324</v>
      </c>
      <c r="I373" s="27" t="s">
        <v>519</v>
      </c>
      <c r="J373" s="27" t="s">
        <v>295</v>
      </c>
      <c r="K373" s="27" t="s">
        <v>40</v>
      </c>
      <c r="L373" s="27" t="s">
        <v>32</v>
      </c>
      <c r="M373" s="27" t="s">
        <v>33</v>
      </c>
      <c r="N373" s="27">
        <v>2025.9</v>
      </c>
      <c r="O373" s="27" t="s">
        <v>35</v>
      </c>
      <c r="P373" s="27" t="s">
        <v>33</v>
      </c>
      <c r="Q373" s="27" t="s">
        <v>33</v>
      </c>
      <c r="R373" s="27" t="s">
        <v>33</v>
      </c>
      <c r="S373" s="27">
        <v>3000</v>
      </c>
      <c r="T373" s="27"/>
    </row>
    <row r="374" s="4" customFormat="1" customHeight="1" spans="1:20">
      <c r="A374" s="27">
        <v>371</v>
      </c>
      <c r="B374" s="27" t="s">
        <v>22</v>
      </c>
      <c r="C374" s="27" t="s">
        <v>1294</v>
      </c>
      <c r="D374" s="27" t="s">
        <v>1325</v>
      </c>
      <c r="E374" s="27" t="s">
        <v>1326</v>
      </c>
      <c r="F374" s="27" t="s">
        <v>26</v>
      </c>
      <c r="G374" s="27" t="s">
        <v>68</v>
      </c>
      <c r="H374" s="27" t="s">
        <v>1327</v>
      </c>
      <c r="I374" s="36" t="s">
        <v>130</v>
      </c>
      <c r="J374" s="36" t="s">
        <v>930</v>
      </c>
      <c r="K374" s="27" t="s">
        <v>40</v>
      </c>
      <c r="L374" s="27" t="s">
        <v>193</v>
      </c>
      <c r="M374" s="27" t="s">
        <v>33</v>
      </c>
      <c r="N374" s="27">
        <v>2025.9</v>
      </c>
      <c r="O374" s="27" t="s">
        <v>35</v>
      </c>
      <c r="P374" s="27" t="s">
        <v>33</v>
      </c>
      <c r="Q374" s="27" t="s">
        <v>33</v>
      </c>
      <c r="R374" s="27" t="s">
        <v>33</v>
      </c>
      <c r="S374" s="27">
        <v>3000</v>
      </c>
      <c r="T374" s="27"/>
    </row>
    <row r="375" s="6" customFormat="1" customHeight="1" spans="1:20">
      <c r="A375" s="27">
        <v>372</v>
      </c>
      <c r="B375" s="50" t="s">
        <v>22</v>
      </c>
      <c r="C375" s="50" t="s">
        <v>1294</v>
      </c>
      <c r="D375" s="50" t="s">
        <v>1328</v>
      </c>
      <c r="E375" s="50" t="s">
        <v>1329</v>
      </c>
      <c r="F375" s="50" t="s">
        <v>26</v>
      </c>
      <c r="G375" s="50" t="s">
        <v>68</v>
      </c>
      <c r="H375" s="27" t="s">
        <v>1330</v>
      </c>
      <c r="I375" s="50" t="s">
        <v>198</v>
      </c>
      <c r="J375" s="50" t="s">
        <v>640</v>
      </c>
      <c r="K375" s="50" t="s">
        <v>40</v>
      </c>
      <c r="L375" s="50" t="s">
        <v>32</v>
      </c>
      <c r="M375" s="50" t="s">
        <v>33</v>
      </c>
      <c r="N375" s="50">
        <v>2024.9</v>
      </c>
      <c r="O375" s="50" t="s">
        <v>35</v>
      </c>
      <c r="P375" s="27" t="s">
        <v>33</v>
      </c>
      <c r="Q375" s="27" t="s">
        <v>33</v>
      </c>
      <c r="R375" s="27" t="s">
        <v>33</v>
      </c>
      <c r="S375" s="50">
        <v>3000</v>
      </c>
      <c r="T375" s="50"/>
    </row>
    <row r="376" s="20" customFormat="1" customHeight="1" spans="1:20">
      <c r="A376" s="27">
        <v>373</v>
      </c>
      <c r="B376" s="27" t="s">
        <v>22</v>
      </c>
      <c r="C376" s="27" t="s">
        <v>1294</v>
      </c>
      <c r="D376" s="27" t="s">
        <v>1331</v>
      </c>
      <c r="E376" s="27" t="s">
        <v>1332</v>
      </c>
      <c r="F376" s="27" t="s">
        <v>26</v>
      </c>
      <c r="G376" s="27" t="s">
        <v>27</v>
      </c>
      <c r="H376" s="27" t="s">
        <v>1333</v>
      </c>
      <c r="I376" s="27" t="s">
        <v>29</v>
      </c>
      <c r="J376" s="27" t="s">
        <v>1334</v>
      </c>
      <c r="K376" s="27" t="s">
        <v>31</v>
      </c>
      <c r="L376" s="27" t="s">
        <v>32</v>
      </c>
      <c r="M376" s="27" t="s">
        <v>33</v>
      </c>
      <c r="N376" s="27">
        <v>2025.9</v>
      </c>
      <c r="O376" s="27" t="s">
        <v>35</v>
      </c>
      <c r="P376" s="27" t="s">
        <v>33</v>
      </c>
      <c r="Q376" s="27" t="s">
        <v>33</v>
      </c>
      <c r="R376" s="27" t="s">
        <v>33</v>
      </c>
      <c r="S376" s="27">
        <v>3000</v>
      </c>
      <c r="T376" s="27"/>
    </row>
    <row r="377" customHeight="1" spans="1:20">
      <c r="A377" s="27">
        <v>374</v>
      </c>
      <c r="B377" s="27" t="s">
        <v>22</v>
      </c>
      <c r="C377" s="27" t="s">
        <v>1294</v>
      </c>
      <c r="D377" s="27" t="s">
        <v>223</v>
      </c>
      <c r="E377" s="27" t="s">
        <v>1335</v>
      </c>
      <c r="F377" s="27" t="s">
        <v>26</v>
      </c>
      <c r="G377" s="27" t="s">
        <v>68</v>
      </c>
      <c r="H377" s="27" t="s">
        <v>1336</v>
      </c>
      <c r="I377" s="27" t="s">
        <v>29</v>
      </c>
      <c r="J377" s="27" t="s">
        <v>1337</v>
      </c>
      <c r="K377" s="27" t="s">
        <v>31</v>
      </c>
      <c r="L377" s="27" t="s">
        <v>32</v>
      </c>
      <c r="M377" s="27" t="s">
        <v>35</v>
      </c>
      <c r="N377" s="27">
        <v>2023.9</v>
      </c>
      <c r="O377" s="27" t="s">
        <v>35</v>
      </c>
      <c r="P377" s="27" t="s">
        <v>33</v>
      </c>
      <c r="Q377" s="27" t="s">
        <v>33</v>
      </c>
      <c r="R377" s="27" t="s">
        <v>33</v>
      </c>
      <c r="S377" s="27">
        <v>3000</v>
      </c>
      <c r="T377" s="27"/>
    </row>
    <row r="378" customHeight="1" spans="1:20">
      <c r="A378" s="27">
        <v>375</v>
      </c>
      <c r="B378" s="27" t="s">
        <v>22</v>
      </c>
      <c r="C378" s="27" t="s">
        <v>1294</v>
      </c>
      <c r="D378" s="27" t="s">
        <v>1338</v>
      </c>
      <c r="E378" s="27" t="s">
        <v>1339</v>
      </c>
      <c r="F378" s="27" t="s">
        <v>26</v>
      </c>
      <c r="G378" s="27" t="s">
        <v>68</v>
      </c>
      <c r="H378" s="27" t="s">
        <v>1340</v>
      </c>
      <c r="I378" s="27" t="s">
        <v>141</v>
      </c>
      <c r="J378" s="27" t="s">
        <v>1341</v>
      </c>
      <c r="K378" s="27" t="s">
        <v>31</v>
      </c>
      <c r="L378" s="27" t="s">
        <v>32</v>
      </c>
      <c r="M378" s="27" t="s">
        <v>35</v>
      </c>
      <c r="N378" s="27">
        <v>2023.9</v>
      </c>
      <c r="O378" s="27" t="s">
        <v>35</v>
      </c>
      <c r="P378" s="27" t="s">
        <v>33</v>
      </c>
      <c r="Q378" s="27" t="s">
        <v>33</v>
      </c>
      <c r="R378" s="27" t="s">
        <v>33</v>
      </c>
      <c r="S378" s="27">
        <v>3000</v>
      </c>
      <c r="T378" s="27"/>
    </row>
    <row r="379" s="4" customFormat="1" customHeight="1" spans="1:20">
      <c r="A379" s="27">
        <v>376</v>
      </c>
      <c r="B379" s="27" t="s">
        <v>22</v>
      </c>
      <c r="C379" s="27" t="s">
        <v>1294</v>
      </c>
      <c r="D379" s="27" t="s">
        <v>1328</v>
      </c>
      <c r="E379" s="27" t="s">
        <v>1342</v>
      </c>
      <c r="F379" s="27" t="s">
        <v>26</v>
      </c>
      <c r="G379" s="27" t="s">
        <v>68</v>
      </c>
      <c r="H379" s="27" t="s">
        <v>1343</v>
      </c>
      <c r="I379" s="111" t="s">
        <v>177</v>
      </c>
      <c r="J379" s="112" t="s">
        <v>1057</v>
      </c>
      <c r="K379" s="27" t="s">
        <v>31</v>
      </c>
      <c r="L379" s="27" t="s">
        <v>889</v>
      </c>
      <c r="M379" s="27" t="s">
        <v>33</v>
      </c>
      <c r="N379" s="27">
        <v>2024.09</v>
      </c>
      <c r="O379" s="27" t="s">
        <v>35</v>
      </c>
      <c r="P379" s="27" t="s">
        <v>33</v>
      </c>
      <c r="Q379" s="27" t="s">
        <v>33</v>
      </c>
      <c r="R379" s="27" t="s">
        <v>33</v>
      </c>
      <c r="S379" s="27">
        <v>3000</v>
      </c>
      <c r="T379" s="27"/>
    </row>
    <row r="380" s="4" customFormat="1" customHeight="1" spans="1:20">
      <c r="A380" s="27">
        <v>377</v>
      </c>
      <c r="B380" s="27" t="s">
        <v>22</v>
      </c>
      <c r="C380" s="27" t="s">
        <v>1294</v>
      </c>
      <c r="D380" s="27" t="s">
        <v>1344</v>
      </c>
      <c r="E380" s="27" t="s">
        <v>1345</v>
      </c>
      <c r="F380" s="27" t="s">
        <v>26</v>
      </c>
      <c r="G380" s="27" t="s">
        <v>68</v>
      </c>
      <c r="H380" s="27" t="s">
        <v>1346</v>
      </c>
      <c r="I380" s="111" t="s">
        <v>177</v>
      </c>
      <c r="J380" s="112" t="s">
        <v>1347</v>
      </c>
      <c r="K380" s="27" t="s">
        <v>31</v>
      </c>
      <c r="L380" s="27" t="s">
        <v>889</v>
      </c>
      <c r="M380" s="27" t="s">
        <v>33</v>
      </c>
      <c r="N380" s="27">
        <v>2024.9</v>
      </c>
      <c r="O380" s="27" t="s">
        <v>35</v>
      </c>
      <c r="P380" s="27" t="s">
        <v>33</v>
      </c>
      <c r="Q380" s="27" t="s">
        <v>33</v>
      </c>
      <c r="R380" s="27" t="s">
        <v>33</v>
      </c>
      <c r="S380" s="27">
        <v>3000</v>
      </c>
      <c r="T380" s="27"/>
    </row>
    <row r="381" s="4" customFormat="1" customHeight="1" spans="1:20">
      <c r="A381" s="27">
        <v>378</v>
      </c>
      <c r="B381" s="27" t="s">
        <v>22</v>
      </c>
      <c r="C381" s="27" t="s">
        <v>1294</v>
      </c>
      <c r="D381" s="27" t="s">
        <v>1344</v>
      </c>
      <c r="E381" s="27" t="s">
        <v>1348</v>
      </c>
      <c r="F381" s="27" t="s">
        <v>26</v>
      </c>
      <c r="G381" s="27" t="s">
        <v>68</v>
      </c>
      <c r="H381" s="27" t="s">
        <v>1349</v>
      </c>
      <c r="I381" s="111" t="s">
        <v>177</v>
      </c>
      <c r="J381" s="112" t="s">
        <v>1350</v>
      </c>
      <c r="K381" s="27" t="s">
        <v>31</v>
      </c>
      <c r="L381" s="27" t="s">
        <v>889</v>
      </c>
      <c r="M381" s="27" t="s">
        <v>33</v>
      </c>
      <c r="N381" s="27">
        <v>2024.9</v>
      </c>
      <c r="O381" s="27" t="s">
        <v>35</v>
      </c>
      <c r="P381" s="27" t="s">
        <v>33</v>
      </c>
      <c r="Q381" s="27" t="s">
        <v>33</v>
      </c>
      <c r="R381" s="27" t="s">
        <v>33</v>
      </c>
      <c r="S381" s="27">
        <v>3000</v>
      </c>
      <c r="T381" s="27"/>
    </row>
    <row r="382" s="4" customFormat="1" customHeight="1" spans="1:20">
      <c r="A382" s="27">
        <v>379</v>
      </c>
      <c r="B382" s="27" t="s">
        <v>22</v>
      </c>
      <c r="C382" s="27" t="s">
        <v>1294</v>
      </c>
      <c r="D382" s="27" t="s">
        <v>1319</v>
      </c>
      <c r="E382" s="27" t="s">
        <v>1351</v>
      </c>
      <c r="F382" s="27" t="s">
        <v>26</v>
      </c>
      <c r="G382" s="27" t="s">
        <v>68</v>
      </c>
      <c r="H382" s="27" t="s">
        <v>1352</v>
      </c>
      <c r="I382" s="111" t="s">
        <v>177</v>
      </c>
      <c r="J382" s="112" t="s">
        <v>1353</v>
      </c>
      <c r="K382" s="27" t="s">
        <v>31</v>
      </c>
      <c r="L382" s="27" t="s">
        <v>889</v>
      </c>
      <c r="M382" s="27" t="s">
        <v>33</v>
      </c>
      <c r="N382" s="27">
        <v>2024.9</v>
      </c>
      <c r="O382" s="27" t="s">
        <v>35</v>
      </c>
      <c r="P382" s="27" t="s">
        <v>33</v>
      </c>
      <c r="Q382" s="27" t="s">
        <v>33</v>
      </c>
      <c r="R382" s="27" t="s">
        <v>33</v>
      </c>
      <c r="S382" s="27">
        <v>3000</v>
      </c>
      <c r="T382" s="27"/>
    </row>
    <row r="383" s="4" customFormat="1" customHeight="1" spans="1:20">
      <c r="A383" s="27">
        <v>380</v>
      </c>
      <c r="B383" s="27" t="s">
        <v>22</v>
      </c>
      <c r="C383" s="27" t="s">
        <v>1294</v>
      </c>
      <c r="D383" s="27" t="s">
        <v>1295</v>
      </c>
      <c r="E383" s="27" t="s">
        <v>1289</v>
      </c>
      <c r="F383" s="27" t="s">
        <v>26</v>
      </c>
      <c r="G383" s="27" t="s">
        <v>68</v>
      </c>
      <c r="H383" s="37" t="s">
        <v>1354</v>
      </c>
      <c r="I383" s="111" t="s">
        <v>177</v>
      </c>
      <c r="J383" s="113" t="s">
        <v>274</v>
      </c>
      <c r="K383" s="27" t="s">
        <v>31</v>
      </c>
      <c r="L383" s="27" t="s">
        <v>889</v>
      </c>
      <c r="M383" s="27" t="s">
        <v>33</v>
      </c>
      <c r="N383" s="27">
        <v>2025.9</v>
      </c>
      <c r="O383" s="27" t="s">
        <v>35</v>
      </c>
      <c r="P383" s="27" t="s">
        <v>33</v>
      </c>
      <c r="Q383" s="27" t="s">
        <v>33</v>
      </c>
      <c r="R383" s="27" t="s">
        <v>33</v>
      </c>
      <c r="S383" s="27">
        <v>3000</v>
      </c>
      <c r="T383" s="27"/>
    </row>
    <row r="384" s="4" customFormat="1" customHeight="1" spans="1:20">
      <c r="A384" s="27">
        <v>381</v>
      </c>
      <c r="B384" s="27" t="s">
        <v>22</v>
      </c>
      <c r="C384" s="27" t="s">
        <v>1294</v>
      </c>
      <c r="D384" s="27" t="s">
        <v>1307</v>
      </c>
      <c r="E384" s="27" t="s">
        <v>1355</v>
      </c>
      <c r="F384" s="27" t="s">
        <v>26</v>
      </c>
      <c r="G384" s="27" t="s">
        <v>68</v>
      </c>
      <c r="H384" s="110" t="s">
        <v>1356</v>
      </c>
      <c r="I384" s="111" t="s">
        <v>177</v>
      </c>
      <c r="J384" s="113" t="s">
        <v>1057</v>
      </c>
      <c r="K384" s="27" t="s">
        <v>31</v>
      </c>
      <c r="L384" s="27" t="s">
        <v>889</v>
      </c>
      <c r="M384" s="27" t="s">
        <v>33</v>
      </c>
      <c r="N384" s="27">
        <v>2025.9</v>
      </c>
      <c r="O384" s="27" t="s">
        <v>35</v>
      </c>
      <c r="P384" s="27" t="s">
        <v>33</v>
      </c>
      <c r="Q384" s="27" t="s">
        <v>33</v>
      </c>
      <c r="R384" s="27" t="s">
        <v>33</v>
      </c>
      <c r="S384" s="27">
        <v>3000</v>
      </c>
      <c r="T384" s="27"/>
    </row>
    <row r="385" s="4" customFormat="1" customHeight="1" spans="1:20">
      <c r="A385" s="27">
        <v>382</v>
      </c>
      <c r="B385" s="27" t="s">
        <v>22</v>
      </c>
      <c r="C385" s="27" t="s">
        <v>1294</v>
      </c>
      <c r="D385" s="27" t="s">
        <v>1295</v>
      </c>
      <c r="E385" s="27" t="s">
        <v>1357</v>
      </c>
      <c r="F385" s="27" t="s">
        <v>26</v>
      </c>
      <c r="G385" s="27" t="s">
        <v>68</v>
      </c>
      <c r="H385" s="37" t="s">
        <v>1358</v>
      </c>
      <c r="I385" s="111" t="s">
        <v>177</v>
      </c>
      <c r="J385" s="113" t="s">
        <v>411</v>
      </c>
      <c r="K385" s="27" t="s">
        <v>31</v>
      </c>
      <c r="L385" s="27" t="s">
        <v>889</v>
      </c>
      <c r="M385" s="27" t="s">
        <v>33</v>
      </c>
      <c r="N385" s="27">
        <v>2025.9</v>
      </c>
      <c r="O385" s="27" t="s">
        <v>35</v>
      </c>
      <c r="P385" s="27" t="s">
        <v>33</v>
      </c>
      <c r="Q385" s="27" t="s">
        <v>33</v>
      </c>
      <c r="R385" s="27" t="s">
        <v>33</v>
      </c>
      <c r="S385" s="27">
        <v>3000</v>
      </c>
      <c r="T385" s="27"/>
    </row>
    <row r="386" s="21" customFormat="1" customHeight="1" spans="1:20">
      <c r="A386" s="27">
        <v>383</v>
      </c>
      <c r="B386" s="27" t="s">
        <v>22</v>
      </c>
      <c r="C386" s="27" t="s">
        <v>1359</v>
      </c>
      <c r="D386" s="27" t="s">
        <v>1360</v>
      </c>
      <c r="E386" s="27" t="s">
        <v>1361</v>
      </c>
      <c r="F386" s="27" t="s">
        <v>26</v>
      </c>
      <c r="G386" s="27" t="s">
        <v>488</v>
      </c>
      <c r="H386" s="27" t="s">
        <v>1362</v>
      </c>
      <c r="I386" s="44" t="s">
        <v>257</v>
      </c>
      <c r="J386" s="44" t="s">
        <v>1363</v>
      </c>
      <c r="K386" s="27" t="s">
        <v>40</v>
      </c>
      <c r="L386" s="27" t="s">
        <v>32</v>
      </c>
      <c r="M386" s="27" t="s">
        <v>33</v>
      </c>
      <c r="N386" s="27">
        <v>2025.09</v>
      </c>
      <c r="O386" s="27" t="s">
        <v>35</v>
      </c>
      <c r="P386" s="27" t="s">
        <v>33</v>
      </c>
      <c r="Q386" s="27" t="s">
        <v>33</v>
      </c>
      <c r="R386" s="27" t="s">
        <v>33</v>
      </c>
      <c r="S386" s="27">
        <v>3000</v>
      </c>
      <c r="T386" s="27"/>
    </row>
    <row r="387" s="21" customFormat="1" customHeight="1" spans="1:20">
      <c r="A387" s="27">
        <v>384</v>
      </c>
      <c r="B387" s="27" t="s">
        <v>22</v>
      </c>
      <c r="C387" s="27" t="s">
        <v>1359</v>
      </c>
      <c r="D387" s="27" t="s">
        <v>1360</v>
      </c>
      <c r="E387" s="27" t="s">
        <v>1364</v>
      </c>
      <c r="F387" s="27" t="s">
        <v>26</v>
      </c>
      <c r="G387" s="27" t="s">
        <v>488</v>
      </c>
      <c r="H387" s="27" t="s">
        <v>1365</v>
      </c>
      <c r="I387" s="44" t="s">
        <v>1366</v>
      </c>
      <c r="J387" s="44" t="s">
        <v>307</v>
      </c>
      <c r="K387" s="27" t="s">
        <v>31</v>
      </c>
      <c r="L387" s="27" t="s">
        <v>32</v>
      </c>
      <c r="M387" s="27" t="s">
        <v>33</v>
      </c>
      <c r="N387" s="27">
        <v>2024.09</v>
      </c>
      <c r="O387" s="27" t="s">
        <v>35</v>
      </c>
      <c r="P387" s="27" t="s">
        <v>33</v>
      </c>
      <c r="Q387" s="27" t="s">
        <v>33</v>
      </c>
      <c r="R387" s="27" t="s">
        <v>33</v>
      </c>
      <c r="S387" s="27">
        <v>3000</v>
      </c>
      <c r="T387" s="27"/>
    </row>
    <row r="388" s="21" customFormat="1" customHeight="1" spans="1:20">
      <c r="A388" s="27">
        <v>385</v>
      </c>
      <c r="B388" s="27" t="s">
        <v>22</v>
      </c>
      <c r="C388" s="27" t="s">
        <v>1359</v>
      </c>
      <c r="D388" s="27" t="s">
        <v>1360</v>
      </c>
      <c r="E388" s="27" t="s">
        <v>1367</v>
      </c>
      <c r="F388" s="27" t="s">
        <v>26</v>
      </c>
      <c r="G388" s="27" t="s">
        <v>526</v>
      </c>
      <c r="H388" s="27" t="s">
        <v>1368</v>
      </c>
      <c r="I388" s="44" t="s">
        <v>358</v>
      </c>
      <c r="J388" s="44" t="s">
        <v>1369</v>
      </c>
      <c r="K388" s="27" t="s">
        <v>40</v>
      </c>
      <c r="L388" s="27" t="s">
        <v>32</v>
      </c>
      <c r="M388" s="27" t="s">
        <v>35</v>
      </c>
      <c r="N388" s="27">
        <v>2023.09</v>
      </c>
      <c r="O388" s="27" t="s">
        <v>35</v>
      </c>
      <c r="P388" s="27" t="s">
        <v>33</v>
      </c>
      <c r="Q388" s="27" t="s">
        <v>33</v>
      </c>
      <c r="R388" s="27" t="s">
        <v>33</v>
      </c>
      <c r="S388" s="27">
        <v>3000</v>
      </c>
      <c r="T388" s="27"/>
    </row>
    <row r="389" s="21" customFormat="1" customHeight="1" spans="1:20">
      <c r="A389" s="27">
        <v>386</v>
      </c>
      <c r="B389" s="27" t="s">
        <v>22</v>
      </c>
      <c r="C389" s="27" t="s">
        <v>1359</v>
      </c>
      <c r="D389" s="27" t="s">
        <v>1370</v>
      </c>
      <c r="E389" s="27" t="s">
        <v>1371</v>
      </c>
      <c r="F389" s="27" t="s">
        <v>26</v>
      </c>
      <c r="G389" s="27" t="s">
        <v>488</v>
      </c>
      <c r="H389" s="27" t="s">
        <v>1372</v>
      </c>
      <c r="I389" s="44" t="s">
        <v>29</v>
      </c>
      <c r="J389" s="44" t="s">
        <v>233</v>
      </c>
      <c r="K389" s="27" t="s">
        <v>31</v>
      </c>
      <c r="L389" s="27" t="s">
        <v>32</v>
      </c>
      <c r="M389" s="27" t="s">
        <v>33</v>
      </c>
      <c r="N389" s="27">
        <v>2025.09</v>
      </c>
      <c r="O389" s="27" t="s">
        <v>35</v>
      </c>
      <c r="P389" s="27" t="s">
        <v>33</v>
      </c>
      <c r="Q389" s="27" t="s">
        <v>33</v>
      </c>
      <c r="R389" s="27" t="s">
        <v>33</v>
      </c>
      <c r="S389" s="27">
        <v>3000</v>
      </c>
      <c r="T389" s="27"/>
    </row>
    <row r="390" s="21" customFormat="1" customHeight="1" spans="1:20">
      <c r="A390" s="27">
        <v>387</v>
      </c>
      <c r="B390" s="27" t="s">
        <v>22</v>
      </c>
      <c r="C390" s="27" t="s">
        <v>1359</v>
      </c>
      <c r="D390" s="27" t="s">
        <v>1370</v>
      </c>
      <c r="E390" s="27" t="s">
        <v>1373</v>
      </c>
      <c r="F390" s="27" t="s">
        <v>26</v>
      </c>
      <c r="G390" s="27" t="s">
        <v>488</v>
      </c>
      <c r="H390" s="27" t="s">
        <v>1374</v>
      </c>
      <c r="I390" s="44" t="s">
        <v>29</v>
      </c>
      <c r="J390" s="44" t="s">
        <v>321</v>
      </c>
      <c r="K390" s="27" t="s">
        <v>31</v>
      </c>
      <c r="L390" s="27" t="s">
        <v>32</v>
      </c>
      <c r="M390" s="27" t="s">
        <v>35</v>
      </c>
      <c r="N390" s="27">
        <v>2023.09</v>
      </c>
      <c r="O390" s="27" t="s">
        <v>35</v>
      </c>
      <c r="P390" s="27" t="s">
        <v>33</v>
      </c>
      <c r="Q390" s="27" t="s">
        <v>33</v>
      </c>
      <c r="R390" s="27" t="s">
        <v>33</v>
      </c>
      <c r="S390" s="27">
        <v>3000</v>
      </c>
      <c r="T390" s="27"/>
    </row>
    <row r="391" s="21" customFormat="1" customHeight="1" spans="1:20">
      <c r="A391" s="27">
        <v>388</v>
      </c>
      <c r="B391" s="27" t="s">
        <v>22</v>
      </c>
      <c r="C391" s="27" t="s">
        <v>1359</v>
      </c>
      <c r="D391" s="27" t="s">
        <v>1370</v>
      </c>
      <c r="E391" s="27" t="s">
        <v>1375</v>
      </c>
      <c r="F391" s="27" t="s">
        <v>26</v>
      </c>
      <c r="G391" s="27" t="s">
        <v>488</v>
      </c>
      <c r="H391" s="27" t="s">
        <v>1376</v>
      </c>
      <c r="I391" s="44" t="s">
        <v>1377</v>
      </c>
      <c r="J391" s="44" t="s">
        <v>1378</v>
      </c>
      <c r="K391" s="27" t="s">
        <v>40</v>
      </c>
      <c r="L391" s="27" t="s">
        <v>32</v>
      </c>
      <c r="M391" s="27" t="s">
        <v>33</v>
      </c>
      <c r="N391" s="27">
        <v>2025.09</v>
      </c>
      <c r="O391" s="27" t="s">
        <v>35</v>
      </c>
      <c r="P391" s="27" t="s">
        <v>33</v>
      </c>
      <c r="Q391" s="27" t="s">
        <v>33</v>
      </c>
      <c r="R391" s="27" t="s">
        <v>33</v>
      </c>
      <c r="S391" s="27">
        <v>3000</v>
      </c>
      <c r="T391" s="27"/>
    </row>
    <row r="392" s="21" customFormat="1" customHeight="1" spans="1:20">
      <c r="A392" s="27">
        <v>389</v>
      </c>
      <c r="B392" s="27" t="s">
        <v>22</v>
      </c>
      <c r="C392" s="27" t="s">
        <v>1359</v>
      </c>
      <c r="D392" s="27" t="s">
        <v>1379</v>
      </c>
      <c r="E392" s="27" t="s">
        <v>1380</v>
      </c>
      <c r="F392" s="27" t="s">
        <v>26</v>
      </c>
      <c r="G392" s="27" t="s">
        <v>488</v>
      </c>
      <c r="H392" s="27" t="s">
        <v>1381</v>
      </c>
      <c r="I392" s="44" t="s">
        <v>1366</v>
      </c>
      <c r="J392" s="44" t="s">
        <v>1382</v>
      </c>
      <c r="K392" s="27" t="s">
        <v>31</v>
      </c>
      <c r="L392" s="27" t="s">
        <v>32</v>
      </c>
      <c r="M392" s="27" t="s">
        <v>35</v>
      </c>
      <c r="N392" s="27">
        <v>2023.08</v>
      </c>
      <c r="O392" s="27" t="s">
        <v>35</v>
      </c>
      <c r="P392" s="27" t="s">
        <v>33</v>
      </c>
      <c r="Q392" s="27" t="s">
        <v>33</v>
      </c>
      <c r="R392" s="27" t="s">
        <v>33</v>
      </c>
      <c r="S392" s="27">
        <v>3000</v>
      </c>
      <c r="T392" s="27"/>
    </row>
    <row r="393" s="21" customFormat="1" customHeight="1" spans="1:20">
      <c r="A393" s="27">
        <v>390</v>
      </c>
      <c r="B393" s="27" t="s">
        <v>22</v>
      </c>
      <c r="C393" s="27" t="s">
        <v>1359</v>
      </c>
      <c r="D393" s="27" t="s">
        <v>1379</v>
      </c>
      <c r="E393" s="27" t="s">
        <v>1383</v>
      </c>
      <c r="F393" s="27" t="s">
        <v>26</v>
      </c>
      <c r="G393" s="27" t="s">
        <v>488</v>
      </c>
      <c r="H393" s="27" t="s">
        <v>1384</v>
      </c>
      <c r="I393" s="44" t="s">
        <v>1366</v>
      </c>
      <c r="J393" s="44" t="s">
        <v>1385</v>
      </c>
      <c r="K393" s="27" t="s">
        <v>31</v>
      </c>
      <c r="L393" s="27" t="s">
        <v>193</v>
      </c>
      <c r="M393" s="27" t="s">
        <v>33</v>
      </c>
      <c r="N393" s="27">
        <v>2023.08</v>
      </c>
      <c r="O393" s="27" t="s">
        <v>35</v>
      </c>
      <c r="P393" s="27" t="s">
        <v>33</v>
      </c>
      <c r="Q393" s="27" t="s">
        <v>33</v>
      </c>
      <c r="R393" s="27" t="s">
        <v>33</v>
      </c>
      <c r="S393" s="27">
        <v>3000</v>
      </c>
      <c r="T393" s="27"/>
    </row>
    <row r="394" s="21" customFormat="1" customHeight="1" spans="1:20">
      <c r="A394" s="27">
        <v>391</v>
      </c>
      <c r="B394" s="27" t="s">
        <v>22</v>
      </c>
      <c r="C394" s="27" t="s">
        <v>1359</v>
      </c>
      <c r="D394" s="27" t="s">
        <v>1379</v>
      </c>
      <c r="E394" s="27" t="s">
        <v>1383</v>
      </c>
      <c r="F394" s="27" t="s">
        <v>26</v>
      </c>
      <c r="G394" s="27" t="s">
        <v>488</v>
      </c>
      <c r="H394" s="27" t="s">
        <v>1386</v>
      </c>
      <c r="I394" s="44" t="s">
        <v>1366</v>
      </c>
      <c r="J394" s="44" t="s">
        <v>307</v>
      </c>
      <c r="K394" s="27" t="s">
        <v>31</v>
      </c>
      <c r="L394" s="27" t="s">
        <v>32</v>
      </c>
      <c r="M394" s="27" t="s">
        <v>35</v>
      </c>
      <c r="N394" s="27">
        <v>2023.08</v>
      </c>
      <c r="O394" s="27" t="s">
        <v>35</v>
      </c>
      <c r="P394" s="27" t="s">
        <v>33</v>
      </c>
      <c r="Q394" s="27" t="s">
        <v>33</v>
      </c>
      <c r="R394" s="27" t="s">
        <v>33</v>
      </c>
      <c r="S394" s="27">
        <v>3000</v>
      </c>
      <c r="T394" s="27"/>
    </row>
    <row r="395" s="21" customFormat="1" customHeight="1" spans="1:20">
      <c r="A395" s="27">
        <v>392</v>
      </c>
      <c r="B395" s="27" t="s">
        <v>22</v>
      </c>
      <c r="C395" s="27" t="s">
        <v>1359</v>
      </c>
      <c r="D395" s="27" t="s">
        <v>1379</v>
      </c>
      <c r="E395" s="27" t="s">
        <v>1387</v>
      </c>
      <c r="F395" s="27" t="s">
        <v>26</v>
      </c>
      <c r="G395" s="27" t="s">
        <v>488</v>
      </c>
      <c r="H395" s="27" t="s">
        <v>1388</v>
      </c>
      <c r="I395" s="44" t="s">
        <v>1366</v>
      </c>
      <c r="J395" s="44" t="s">
        <v>1389</v>
      </c>
      <c r="K395" s="27" t="s">
        <v>31</v>
      </c>
      <c r="L395" s="27" t="s">
        <v>32</v>
      </c>
      <c r="M395" s="27" t="s">
        <v>33</v>
      </c>
      <c r="N395" s="27">
        <v>2025.09</v>
      </c>
      <c r="O395" s="50" t="s">
        <v>35</v>
      </c>
      <c r="P395" s="27" t="s">
        <v>33</v>
      </c>
      <c r="Q395" s="27" t="s">
        <v>33</v>
      </c>
      <c r="R395" s="27" t="s">
        <v>33</v>
      </c>
      <c r="S395" s="27">
        <v>3000</v>
      </c>
      <c r="T395" s="27"/>
    </row>
    <row r="396" s="21" customFormat="1" customHeight="1" spans="1:20">
      <c r="A396" s="27">
        <v>393</v>
      </c>
      <c r="B396" s="27" t="s">
        <v>22</v>
      </c>
      <c r="C396" s="27" t="s">
        <v>1359</v>
      </c>
      <c r="D396" s="27" t="s">
        <v>1390</v>
      </c>
      <c r="E396" s="27" t="s">
        <v>1391</v>
      </c>
      <c r="F396" s="27" t="s">
        <v>26</v>
      </c>
      <c r="G396" s="27" t="s">
        <v>488</v>
      </c>
      <c r="H396" s="27" t="s">
        <v>1392</v>
      </c>
      <c r="I396" s="44" t="s">
        <v>1393</v>
      </c>
      <c r="J396" s="44" t="s">
        <v>271</v>
      </c>
      <c r="K396" s="27" t="s">
        <v>31</v>
      </c>
      <c r="L396" s="27" t="s">
        <v>32</v>
      </c>
      <c r="M396" s="27" t="s">
        <v>35</v>
      </c>
      <c r="N396" s="27">
        <v>2023.09</v>
      </c>
      <c r="O396" s="27" t="s">
        <v>35</v>
      </c>
      <c r="P396" s="27" t="s">
        <v>33</v>
      </c>
      <c r="Q396" s="27" t="s">
        <v>33</v>
      </c>
      <c r="R396" s="27" t="s">
        <v>33</v>
      </c>
      <c r="S396" s="27">
        <v>3000</v>
      </c>
      <c r="T396" s="27"/>
    </row>
    <row r="397" s="21" customFormat="1" customHeight="1" spans="1:20">
      <c r="A397" s="27">
        <v>394</v>
      </c>
      <c r="B397" s="27" t="s">
        <v>22</v>
      </c>
      <c r="C397" s="27" t="s">
        <v>1359</v>
      </c>
      <c r="D397" s="27" t="s">
        <v>1394</v>
      </c>
      <c r="E397" s="27" t="s">
        <v>1395</v>
      </c>
      <c r="F397" s="27" t="s">
        <v>26</v>
      </c>
      <c r="G397" s="27" t="s">
        <v>488</v>
      </c>
      <c r="H397" s="27" t="s">
        <v>1396</v>
      </c>
      <c r="I397" s="44" t="s">
        <v>1397</v>
      </c>
      <c r="J397" s="44" t="s">
        <v>271</v>
      </c>
      <c r="K397" s="27" t="s">
        <v>31</v>
      </c>
      <c r="L397" s="27" t="s">
        <v>32</v>
      </c>
      <c r="M397" s="27" t="s">
        <v>35</v>
      </c>
      <c r="N397" s="27">
        <v>2023.08</v>
      </c>
      <c r="O397" s="27" t="s">
        <v>35</v>
      </c>
      <c r="P397" s="27" t="s">
        <v>33</v>
      </c>
      <c r="Q397" s="27" t="s">
        <v>33</v>
      </c>
      <c r="R397" s="27" t="s">
        <v>33</v>
      </c>
      <c r="S397" s="27">
        <v>3000</v>
      </c>
      <c r="T397" s="27"/>
    </row>
    <row r="398" s="21" customFormat="1" customHeight="1" spans="1:20">
      <c r="A398" s="27">
        <v>395</v>
      </c>
      <c r="B398" s="27" t="s">
        <v>22</v>
      </c>
      <c r="C398" s="27" t="s">
        <v>1359</v>
      </c>
      <c r="D398" s="27" t="s">
        <v>1398</v>
      </c>
      <c r="E398" s="27" t="s">
        <v>1399</v>
      </c>
      <c r="F398" s="27" t="s">
        <v>26</v>
      </c>
      <c r="G398" s="27" t="s">
        <v>488</v>
      </c>
      <c r="H398" s="27" t="s">
        <v>1400</v>
      </c>
      <c r="I398" s="44" t="s">
        <v>141</v>
      </c>
      <c r="J398" s="44" t="s">
        <v>1401</v>
      </c>
      <c r="K398" s="27" t="s">
        <v>31</v>
      </c>
      <c r="L398" s="27" t="s">
        <v>32</v>
      </c>
      <c r="M398" s="27" t="s">
        <v>35</v>
      </c>
      <c r="N398" s="27">
        <v>2023.09</v>
      </c>
      <c r="O398" s="50" t="s">
        <v>35</v>
      </c>
      <c r="P398" s="27" t="s">
        <v>33</v>
      </c>
      <c r="Q398" s="27" t="s">
        <v>33</v>
      </c>
      <c r="R398" s="27" t="s">
        <v>33</v>
      </c>
      <c r="S398" s="27">
        <v>3000</v>
      </c>
      <c r="T398" s="27"/>
    </row>
    <row r="399" s="21" customFormat="1" customHeight="1" spans="1:20">
      <c r="A399" s="27">
        <v>396</v>
      </c>
      <c r="B399" s="27" t="s">
        <v>22</v>
      </c>
      <c r="C399" s="27" t="s">
        <v>1359</v>
      </c>
      <c r="D399" s="27" t="s">
        <v>1402</v>
      </c>
      <c r="E399" s="27" t="s">
        <v>1403</v>
      </c>
      <c r="F399" s="27" t="s">
        <v>26</v>
      </c>
      <c r="G399" s="27" t="s">
        <v>488</v>
      </c>
      <c r="H399" s="27" t="s">
        <v>1404</v>
      </c>
      <c r="I399" s="44" t="s">
        <v>1405</v>
      </c>
      <c r="J399" s="44" t="s">
        <v>271</v>
      </c>
      <c r="K399" s="27" t="s">
        <v>143</v>
      </c>
      <c r="L399" s="27" t="s">
        <v>32</v>
      </c>
      <c r="M399" s="27" t="s">
        <v>33</v>
      </c>
      <c r="N399" s="27">
        <v>2025.09</v>
      </c>
      <c r="O399" s="50" t="s">
        <v>35</v>
      </c>
      <c r="P399" s="27" t="s">
        <v>33</v>
      </c>
      <c r="Q399" s="27" t="s">
        <v>33</v>
      </c>
      <c r="R399" s="27" t="s">
        <v>33</v>
      </c>
      <c r="S399" s="27">
        <v>3000</v>
      </c>
      <c r="T399" s="27"/>
    </row>
    <row r="400" s="21" customFormat="1" customHeight="1" spans="1:20">
      <c r="A400" s="27">
        <v>397</v>
      </c>
      <c r="B400" s="27" t="s">
        <v>22</v>
      </c>
      <c r="C400" s="27" t="s">
        <v>1359</v>
      </c>
      <c r="D400" s="27" t="s">
        <v>1406</v>
      </c>
      <c r="E400" s="27" t="s">
        <v>1407</v>
      </c>
      <c r="F400" s="27" t="s">
        <v>26</v>
      </c>
      <c r="G400" s="27" t="s">
        <v>488</v>
      </c>
      <c r="H400" s="27" t="s">
        <v>1408</v>
      </c>
      <c r="I400" s="44" t="s">
        <v>423</v>
      </c>
      <c r="J400" s="44" t="s">
        <v>295</v>
      </c>
      <c r="K400" s="27" t="s">
        <v>40</v>
      </c>
      <c r="L400" s="27" t="s">
        <v>32</v>
      </c>
      <c r="M400" s="27" t="s">
        <v>33</v>
      </c>
      <c r="N400" s="27">
        <v>2025.09</v>
      </c>
      <c r="O400" s="50" t="s">
        <v>35</v>
      </c>
      <c r="P400" s="27" t="s">
        <v>33</v>
      </c>
      <c r="Q400" s="27" t="s">
        <v>33</v>
      </c>
      <c r="R400" s="27" t="s">
        <v>33</v>
      </c>
      <c r="S400" s="27">
        <v>3000</v>
      </c>
      <c r="T400" s="27"/>
    </row>
    <row r="401" s="21" customFormat="1" customHeight="1" spans="1:20">
      <c r="A401" s="27">
        <v>398</v>
      </c>
      <c r="B401" s="27" t="s">
        <v>22</v>
      </c>
      <c r="C401" s="27" t="s">
        <v>1359</v>
      </c>
      <c r="D401" s="27" t="s">
        <v>1406</v>
      </c>
      <c r="E401" s="27" t="s">
        <v>1409</v>
      </c>
      <c r="F401" s="27" t="s">
        <v>26</v>
      </c>
      <c r="G401" s="27" t="s">
        <v>488</v>
      </c>
      <c r="H401" s="27" t="s">
        <v>1410</v>
      </c>
      <c r="I401" s="44" t="s">
        <v>141</v>
      </c>
      <c r="J401" s="44" t="s">
        <v>271</v>
      </c>
      <c r="K401" s="27" t="s">
        <v>31</v>
      </c>
      <c r="L401" s="27" t="s">
        <v>32</v>
      </c>
      <c r="M401" s="27" t="s">
        <v>33</v>
      </c>
      <c r="N401" s="27">
        <v>2024.09</v>
      </c>
      <c r="O401" s="50" t="s">
        <v>35</v>
      </c>
      <c r="P401" s="27" t="s">
        <v>33</v>
      </c>
      <c r="Q401" s="27" t="s">
        <v>33</v>
      </c>
      <c r="R401" s="27" t="s">
        <v>33</v>
      </c>
      <c r="S401" s="27">
        <v>3000</v>
      </c>
      <c r="T401" s="27"/>
    </row>
    <row r="402" s="21" customFormat="1" customHeight="1" spans="1:20">
      <c r="A402" s="27">
        <v>399</v>
      </c>
      <c r="B402" s="27" t="s">
        <v>22</v>
      </c>
      <c r="C402" s="27" t="s">
        <v>1359</v>
      </c>
      <c r="D402" s="27" t="s">
        <v>1411</v>
      </c>
      <c r="E402" s="27" t="s">
        <v>1412</v>
      </c>
      <c r="F402" s="27" t="s">
        <v>26</v>
      </c>
      <c r="G402" s="27" t="str">
        <f>VLOOKUP(E402,[4]sheet1!$D$2:$I$1079,6,FALSE)</f>
        <v>省定标准</v>
      </c>
      <c r="H402" s="27" t="s">
        <v>1413</v>
      </c>
      <c r="I402" s="44" t="s">
        <v>262</v>
      </c>
      <c r="J402" s="44" t="s">
        <v>910</v>
      </c>
      <c r="K402" s="27" t="s">
        <v>40</v>
      </c>
      <c r="L402" s="27" t="s">
        <v>32</v>
      </c>
      <c r="M402" s="27" t="s">
        <v>35</v>
      </c>
      <c r="N402" s="27">
        <v>2023.09</v>
      </c>
      <c r="O402" s="27" t="s">
        <v>35</v>
      </c>
      <c r="P402" s="27" t="s">
        <v>33</v>
      </c>
      <c r="Q402" s="27" t="s">
        <v>33</v>
      </c>
      <c r="R402" s="27" t="s">
        <v>33</v>
      </c>
      <c r="S402" s="27">
        <v>3000</v>
      </c>
      <c r="T402" s="27"/>
    </row>
    <row r="403" s="21" customFormat="1" customHeight="1" spans="1:20">
      <c r="A403" s="27">
        <v>400</v>
      </c>
      <c r="B403" s="27" t="s">
        <v>22</v>
      </c>
      <c r="C403" s="27" t="s">
        <v>1359</v>
      </c>
      <c r="D403" s="27" t="s">
        <v>1414</v>
      </c>
      <c r="E403" s="27" t="s">
        <v>1415</v>
      </c>
      <c r="F403" s="27" t="s">
        <v>26</v>
      </c>
      <c r="G403" s="27" t="str">
        <f>VLOOKUP(E403,[4]sheet1!$D$2:$I$1079,6,FALSE)</f>
        <v>省定标准</v>
      </c>
      <c r="H403" s="27" t="s">
        <v>1416</v>
      </c>
      <c r="I403" s="44" t="s">
        <v>141</v>
      </c>
      <c r="J403" s="44" t="s">
        <v>662</v>
      </c>
      <c r="K403" s="27" t="s">
        <v>31</v>
      </c>
      <c r="L403" s="27" t="s">
        <v>193</v>
      </c>
      <c r="M403" s="27" t="s">
        <v>33</v>
      </c>
      <c r="N403" s="27">
        <v>2024.09</v>
      </c>
      <c r="O403" s="27" t="s">
        <v>35</v>
      </c>
      <c r="P403" s="27" t="s">
        <v>33</v>
      </c>
      <c r="Q403" s="27" t="s">
        <v>33</v>
      </c>
      <c r="R403" s="27" t="s">
        <v>33</v>
      </c>
      <c r="S403" s="27">
        <v>3000</v>
      </c>
      <c r="T403" s="27"/>
    </row>
    <row r="404" s="21" customFormat="1" customHeight="1" spans="1:20">
      <c r="A404" s="27">
        <v>401</v>
      </c>
      <c r="B404" s="27" t="s">
        <v>22</v>
      </c>
      <c r="C404" s="27" t="s">
        <v>1359</v>
      </c>
      <c r="D404" s="27" t="s">
        <v>1417</v>
      </c>
      <c r="E404" s="27" t="s">
        <v>1418</v>
      </c>
      <c r="F404" s="27" t="s">
        <v>26</v>
      </c>
      <c r="G404" s="27" t="str">
        <f>VLOOKUP(E404,[2]sheet1!$D$2:$I$1079,6,FALSE)</f>
        <v>国家标准</v>
      </c>
      <c r="H404" s="27" t="s">
        <v>1419</v>
      </c>
      <c r="I404" s="44" t="s">
        <v>1420</v>
      </c>
      <c r="J404" s="44" t="s">
        <v>207</v>
      </c>
      <c r="K404" s="27" t="s">
        <v>31</v>
      </c>
      <c r="L404" s="27" t="s">
        <v>32</v>
      </c>
      <c r="M404" s="27" t="s">
        <v>35</v>
      </c>
      <c r="N404" s="27">
        <v>2023.09</v>
      </c>
      <c r="O404" s="27" t="s">
        <v>35</v>
      </c>
      <c r="P404" s="27" t="s">
        <v>33</v>
      </c>
      <c r="Q404" s="27" t="s">
        <v>33</v>
      </c>
      <c r="R404" s="27" t="s">
        <v>33</v>
      </c>
      <c r="S404" s="27">
        <v>3000</v>
      </c>
      <c r="T404" s="27"/>
    </row>
    <row r="405" s="21" customFormat="1" customHeight="1" spans="1:20">
      <c r="A405" s="27">
        <v>402</v>
      </c>
      <c r="B405" s="27" t="s">
        <v>22</v>
      </c>
      <c r="C405" s="27" t="s">
        <v>1359</v>
      </c>
      <c r="D405" s="27" t="s">
        <v>1417</v>
      </c>
      <c r="E405" s="27" t="s">
        <v>1421</v>
      </c>
      <c r="F405" s="27" t="s">
        <v>26</v>
      </c>
      <c r="G405" s="27" t="str">
        <f>VLOOKUP(E405,[2]sheet1!$D$2:$I$1079,6,FALSE)</f>
        <v>国家标准</v>
      </c>
      <c r="H405" s="27" t="s">
        <v>1422</v>
      </c>
      <c r="I405" s="44" t="s">
        <v>130</v>
      </c>
      <c r="J405" s="44" t="s">
        <v>60</v>
      </c>
      <c r="K405" s="27" t="s">
        <v>40</v>
      </c>
      <c r="L405" s="27" t="s">
        <v>32</v>
      </c>
      <c r="M405" s="27" t="s">
        <v>35</v>
      </c>
      <c r="N405" s="27">
        <v>2023.09</v>
      </c>
      <c r="O405" s="27" t="s">
        <v>35</v>
      </c>
      <c r="P405" s="27" t="s">
        <v>33</v>
      </c>
      <c r="Q405" s="27" t="s">
        <v>33</v>
      </c>
      <c r="R405" s="27" t="s">
        <v>33</v>
      </c>
      <c r="S405" s="27">
        <v>3000</v>
      </c>
      <c r="T405" s="27"/>
    </row>
    <row r="406" s="21" customFormat="1" customHeight="1" spans="1:20">
      <c r="A406" s="27">
        <v>403</v>
      </c>
      <c r="B406" s="27" t="s">
        <v>22</v>
      </c>
      <c r="C406" s="27" t="s">
        <v>1359</v>
      </c>
      <c r="D406" s="27" t="s">
        <v>1417</v>
      </c>
      <c r="E406" s="27" t="s">
        <v>1423</v>
      </c>
      <c r="F406" s="27" t="s">
        <v>26</v>
      </c>
      <c r="G406" s="27" t="str">
        <f>VLOOKUP(E406,[2]sheet1!$D$2:$I$1079,6,FALSE)</f>
        <v>省定标准</v>
      </c>
      <c r="H406" s="27" t="s">
        <v>1424</v>
      </c>
      <c r="I406" s="44" t="s">
        <v>929</v>
      </c>
      <c r="J406" s="44" t="s">
        <v>1425</v>
      </c>
      <c r="K406" s="27" t="s">
        <v>40</v>
      </c>
      <c r="L406" s="27" t="s">
        <v>32</v>
      </c>
      <c r="M406" s="27" t="s">
        <v>35</v>
      </c>
      <c r="N406" s="27">
        <v>2023.09</v>
      </c>
      <c r="O406" s="27" t="s">
        <v>35</v>
      </c>
      <c r="P406" s="27" t="s">
        <v>33</v>
      </c>
      <c r="Q406" s="27" t="s">
        <v>33</v>
      </c>
      <c r="R406" s="27" t="s">
        <v>33</v>
      </c>
      <c r="S406" s="27">
        <v>3000</v>
      </c>
      <c r="T406" s="27"/>
    </row>
    <row r="407" s="21" customFormat="1" customHeight="1" spans="1:20">
      <c r="A407" s="27">
        <v>404</v>
      </c>
      <c r="B407" s="27" t="s">
        <v>22</v>
      </c>
      <c r="C407" s="27" t="s">
        <v>1359</v>
      </c>
      <c r="D407" s="27" t="s">
        <v>1417</v>
      </c>
      <c r="E407" s="27" t="s">
        <v>1421</v>
      </c>
      <c r="F407" s="27" t="s">
        <v>26</v>
      </c>
      <c r="G407" s="27" t="str">
        <f>VLOOKUP(E407,[2]sheet1!$D$2:$I$1079,6,FALSE)</f>
        <v>国家标准</v>
      </c>
      <c r="H407" s="27" t="s">
        <v>1426</v>
      </c>
      <c r="I407" s="44" t="s">
        <v>996</v>
      </c>
      <c r="J407" s="44" t="s">
        <v>307</v>
      </c>
      <c r="K407" s="27" t="s">
        <v>31</v>
      </c>
      <c r="L407" s="27" t="s">
        <v>32</v>
      </c>
      <c r="M407" s="27" t="s">
        <v>33</v>
      </c>
      <c r="N407" s="27">
        <v>2024.09</v>
      </c>
      <c r="O407" s="27" t="s">
        <v>35</v>
      </c>
      <c r="P407" s="27" t="s">
        <v>33</v>
      </c>
      <c r="Q407" s="27" t="s">
        <v>33</v>
      </c>
      <c r="R407" s="27" t="s">
        <v>33</v>
      </c>
      <c r="S407" s="27">
        <v>3000</v>
      </c>
      <c r="T407" s="27"/>
    </row>
    <row r="408" s="21" customFormat="1" customHeight="1" spans="1:20">
      <c r="A408" s="27">
        <v>405</v>
      </c>
      <c r="B408" s="27" t="s">
        <v>22</v>
      </c>
      <c r="C408" s="27" t="s">
        <v>1359</v>
      </c>
      <c r="D408" s="27" t="s">
        <v>1417</v>
      </c>
      <c r="E408" s="27" t="s">
        <v>1427</v>
      </c>
      <c r="F408" s="27" t="s">
        <v>26</v>
      </c>
      <c r="G408" s="27" t="str">
        <f>VLOOKUP(E408,[2]sheet1!$D$2:$I$1079,6,FALSE)</f>
        <v>国家标准</v>
      </c>
      <c r="H408" s="27" t="s">
        <v>1428</v>
      </c>
      <c r="I408" s="44" t="s">
        <v>1429</v>
      </c>
      <c r="J408" s="44" t="s">
        <v>1430</v>
      </c>
      <c r="K408" s="27" t="s">
        <v>31</v>
      </c>
      <c r="L408" s="27" t="s">
        <v>193</v>
      </c>
      <c r="M408" s="27" t="s">
        <v>33</v>
      </c>
      <c r="N408" s="27">
        <v>2024.09</v>
      </c>
      <c r="O408" s="27" t="s">
        <v>35</v>
      </c>
      <c r="P408" s="27" t="s">
        <v>33</v>
      </c>
      <c r="Q408" s="27" t="s">
        <v>33</v>
      </c>
      <c r="R408" s="27" t="s">
        <v>33</v>
      </c>
      <c r="S408" s="27">
        <v>3000</v>
      </c>
      <c r="T408" s="27"/>
    </row>
    <row r="409" s="21" customFormat="1" customHeight="1" spans="1:20">
      <c r="A409" s="27">
        <v>406</v>
      </c>
      <c r="B409" s="27" t="s">
        <v>22</v>
      </c>
      <c r="C409" s="27" t="s">
        <v>1359</v>
      </c>
      <c r="D409" s="27" t="s">
        <v>1431</v>
      </c>
      <c r="E409" s="27" t="s">
        <v>1432</v>
      </c>
      <c r="F409" s="27" t="s">
        <v>26</v>
      </c>
      <c r="G409" s="27" t="str">
        <f>VLOOKUP(E409,[3]sheet1!$D$2:$I$1079,6,FALSE)</f>
        <v>国家标准</v>
      </c>
      <c r="H409" s="27" t="s">
        <v>1433</v>
      </c>
      <c r="I409" s="44" t="s">
        <v>252</v>
      </c>
      <c r="J409" s="44" t="s">
        <v>1434</v>
      </c>
      <c r="K409" s="27" t="s">
        <v>40</v>
      </c>
      <c r="L409" s="27" t="s">
        <v>193</v>
      </c>
      <c r="M409" s="27" t="s">
        <v>33</v>
      </c>
      <c r="N409" s="27">
        <v>2022.09</v>
      </c>
      <c r="O409" s="27" t="s">
        <v>35</v>
      </c>
      <c r="P409" s="27" t="s">
        <v>33</v>
      </c>
      <c r="Q409" s="27" t="s">
        <v>33</v>
      </c>
      <c r="R409" s="27" t="s">
        <v>33</v>
      </c>
      <c r="S409" s="27">
        <v>3000</v>
      </c>
      <c r="T409" s="27"/>
    </row>
    <row r="410" s="21" customFormat="1" customHeight="1" spans="1:20">
      <c r="A410" s="27">
        <v>407</v>
      </c>
      <c r="B410" s="27" t="s">
        <v>22</v>
      </c>
      <c r="C410" s="27" t="s">
        <v>1359</v>
      </c>
      <c r="D410" s="27" t="s">
        <v>1435</v>
      </c>
      <c r="E410" s="27" t="s">
        <v>1436</v>
      </c>
      <c r="F410" s="27" t="s">
        <v>26</v>
      </c>
      <c r="G410" s="27" t="s">
        <v>526</v>
      </c>
      <c r="H410" s="27" t="s">
        <v>1437</v>
      </c>
      <c r="I410" s="44" t="s">
        <v>1366</v>
      </c>
      <c r="J410" s="44" t="s">
        <v>166</v>
      </c>
      <c r="K410" s="27" t="s">
        <v>31</v>
      </c>
      <c r="L410" s="27" t="s">
        <v>32</v>
      </c>
      <c r="M410" s="27" t="s">
        <v>35</v>
      </c>
      <c r="N410" s="27">
        <v>2023.09</v>
      </c>
      <c r="O410" s="27" t="s">
        <v>35</v>
      </c>
      <c r="P410" s="27" t="s">
        <v>33</v>
      </c>
      <c r="Q410" s="27" t="s">
        <v>33</v>
      </c>
      <c r="R410" s="27" t="s">
        <v>33</v>
      </c>
      <c r="S410" s="27">
        <v>3000</v>
      </c>
      <c r="T410" s="27"/>
    </row>
    <row r="411" s="21" customFormat="1" customHeight="1" spans="1:20">
      <c r="A411" s="27">
        <v>408</v>
      </c>
      <c r="B411" s="27" t="s">
        <v>22</v>
      </c>
      <c r="C411" s="27" t="s">
        <v>1359</v>
      </c>
      <c r="D411" s="27" t="s">
        <v>1435</v>
      </c>
      <c r="E411" s="27" t="s">
        <v>1438</v>
      </c>
      <c r="F411" s="27" t="s">
        <v>26</v>
      </c>
      <c r="G411" s="27" t="s">
        <v>488</v>
      </c>
      <c r="H411" s="27" t="s">
        <v>1439</v>
      </c>
      <c r="I411" s="44" t="s">
        <v>1366</v>
      </c>
      <c r="J411" s="44" t="s">
        <v>56</v>
      </c>
      <c r="K411" s="27" t="s">
        <v>31</v>
      </c>
      <c r="L411" s="27" t="s">
        <v>32</v>
      </c>
      <c r="M411" s="27" t="s">
        <v>35</v>
      </c>
      <c r="N411" s="27">
        <v>2023.09</v>
      </c>
      <c r="O411" s="27" t="s">
        <v>35</v>
      </c>
      <c r="P411" s="27" t="s">
        <v>33</v>
      </c>
      <c r="Q411" s="27" t="s">
        <v>33</v>
      </c>
      <c r="R411" s="27" t="s">
        <v>33</v>
      </c>
      <c r="S411" s="27">
        <v>3000</v>
      </c>
      <c r="T411" s="27"/>
    </row>
    <row r="412" s="21" customFormat="1" customHeight="1" spans="1:20">
      <c r="A412" s="27">
        <v>409</v>
      </c>
      <c r="B412" s="27" t="s">
        <v>22</v>
      </c>
      <c r="C412" s="27" t="s">
        <v>1359</v>
      </c>
      <c r="D412" s="27" t="s">
        <v>1435</v>
      </c>
      <c r="E412" s="27" t="s">
        <v>1440</v>
      </c>
      <c r="F412" s="27" t="s">
        <v>26</v>
      </c>
      <c r="G412" s="27" t="s">
        <v>488</v>
      </c>
      <c r="H412" s="27" t="s">
        <v>1441</v>
      </c>
      <c r="I412" s="44" t="s">
        <v>191</v>
      </c>
      <c r="J412" s="44" t="s">
        <v>1442</v>
      </c>
      <c r="K412" s="27" t="s">
        <v>31</v>
      </c>
      <c r="L412" s="27" t="s">
        <v>32</v>
      </c>
      <c r="M412" s="27" t="s">
        <v>35</v>
      </c>
      <c r="N412" s="27">
        <v>2023.09</v>
      </c>
      <c r="O412" s="27" t="s">
        <v>35</v>
      </c>
      <c r="P412" s="27" t="s">
        <v>33</v>
      </c>
      <c r="Q412" s="27" t="s">
        <v>33</v>
      </c>
      <c r="R412" s="27" t="s">
        <v>33</v>
      </c>
      <c r="S412" s="27">
        <v>3000</v>
      </c>
      <c r="T412" s="27"/>
    </row>
    <row r="413" s="21" customFormat="1" customHeight="1" spans="1:20">
      <c r="A413" s="27">
        <v>410</v>
      </c>
      <c r="B413" s="27" t="s">
        <v>22</v>
      </c>
      <c r="C413" s="27" t="s">
        <v>1359</v>
      </c>
      <c r="D413" s="27" t="s">
        <v>1435</v>
      </c>
      <c r="E413" s="27" t="s">
        <v>1443</v>
      </c>
      <c r="F413" s="27" t="s">
        <v>26</v>
      </c>
      <c r="G413" s="27" t="s">
        <v>488</v>
      </c>
      <c r="H413" s="27" t="s">
        <v>1444</v>
      </c>
      <c r="I413" s="44" t="s">
        <v>1445</v>
      </c>
      <c r="J413" s="44" t="s">
        <v>325</v>
      </c>
      <c r="K413" s="27" t="s">
        <v>31</v>
      </c>
      <c r="L413" s="27" t="s">
        <v>32</v>
      </c>
      <c r="M413" s="27" t="s">
        <v>33</v>
      </c>
      <c r="N413" s="27">
        <v>2024.09</v>
      </c>
      <c r="O413" s="27" t="s">
        <v>35</v>
      </c>
      <c r="P413" s="27" t="s">
        <v>33</v>
      </c>
      <c r="Q413" s="27" t="s">
        <v>33</v>
      </c>
      <c r="R413" s="27" t="s">
        <v>33</v>
      </c>
      <c r="S413" s="27">
        <v>3000</v>
      </c>
      <c r="T413" s="27"/>
    </row>
    <row r="414" s="21" customFormat="1" customHeight="1" spans="1:20">
      <c r="A414" s="27">
        <v>411</v>
      </c>
      <c r="B414" s="27" t="s">
        <v>22</v>
      </c>
      <c r="C414" s="27" t="s">
        <v>1359</v>
      </c>
      <c r="D414" s="27" t="s">
        <v>1446</v>
      </c>
      <c r="E414" s="27" t="s">
        <v>1447</v>
      </c>
      <c r="F414" s="27" t="s">
        <v>26</v>
      </c>
      <c r="G414" s="27" t="s">
        <v>488</v>
      </c>
      <c r="H414" s="27" t="s">
        <v>1448</v>
      </c>
      <c r="I414" s="44" t="s">
        <v>55</v>
      </c>
      <c r="J414" s="44" t="s">
        <v>1449</v>
      </c>
      <c r="K414" s="27" t="s">
        <v>31</v>
      </c>
      <c r="L414" s="27" t="s">
        <v>32</v>
      </c>
      <c r="M414" s="27" t="s">
        <v>33</v>
      </c>
      <c r="N414" s="27">
        <v>2025.09</v>
      </c>
      <c r="O414" s="27" t="s">
        <v>35</v>
      </c>
      <c r="P414" s="27" t="s">
        <v>33</v>
      </c>
      <c r="Q414" s="27" t="s">
        <v>33</v>
      </c>
      <c r="R414" s="27" t="s">
        <v>33</v>
      </c>
      <c r="S414" s="27">
        <v>3000</v>
      </c>
      <c r="T414" s="27"/>
    </row>
    <row r="415" s="21" customFormat="1" customHeight="1" spans="1:20">
      <c r="A415" s="27">
        <v>412</v>
      </c>
      <c r="B415" s="27" t="s">
        <v>22</v>
      </c>
      <c r="C415" s="27" t="s">
        <v>1359</v>
      </c>
      <c r="D415" s="27" t="s">
        <v>1450</v>
      </c>
      <c r="E415" s="27" t="s">
        <v>1451</v>
      </c>
      <c r="F415" s="27" t="s">
        <v>26</v>
      </c>
      <c r="G415" s="27" t="str">
        <f>VLOOKUP(E415,[4]sheet1!$D$2:$I$1079,6,FALSE)</f>
        <v>省定标准</v>
      </c>
      <c r="H415" s="27" t="s">
        <v>1452</v>
      </c>
      <c r="I415" s="44" t="s">
        <v>289</v>
      </c>
      <c r="J415" s="44" t="s">
        <v>1453</v>
      </c>
      <c r="K415" s="27" t="s">
        <v>40</v>
      </c>
      <c r="L415" s="27" t="s">
        <v>32</v>
      </c>
      <c r="M415" s="27" t="s">
        <v>33</v>
      </c>
      <c r="N415" s="27">
        <v>2024.09</v>
      </c>
      <c r="O415" s="27" t="s">
        <v>35</v>
      </c>
      <c r="P415" s="27" t="s">
        <v>33</v>
      </c>
      <c r="Q415" s="27" t="s">
        <v>33</v>
      </c>
      <c r="R415" s="27" t="s">
        <v>33</v>
      </c>
      <c r="S415" s="27">
        <v>3000</v>
      </c>
      <c r="T415" s="27"/>
    </row>
    <row r="416" s="21" customFormat="1" customHeight="1" spans="1:20">
      <c r="A416" s="27">
        <v>413</v>
      </c>
      <c r="B416" s="27" t="s">
        <v>22</v>
      </c>
      <c r="C416" s="27" t="s">
        <v>1359</v>
      </c>
      <c r="D416" s="27" t="s">
        <v>1450</v>
      </c>
      <c r="E416" s="27" t="s">
        <v>1454</v>
      </c>
      <c r="F416" s="27" t="s">
        <v>196</v>
      </c>
      <c r="G416" s="27" t="str">
        <f>VLOOKUP(E416,[4]sheet1!$D$2:$I$1079,6,FALSE)</f>
        <v>国家标准</v>
      </c>
      <c r="H416" s="27" t="s">
        <v>1455</v>
      </c>
      <c r="I416" s="44" t="s">
        <v>1456</v>
      </c>
      <c r="J416" s="44" t="s">
        <v>427</v>
      </c>
      <c r="K416" s="27" t="s">
        <v>31</v>
      </c>
      <c r="L416" s="27" t="s">
        <v>32</v>
      </c>
      <c r="M416" s="27" t="s">
        <v>35</v>
      </c>
      <c r="N416" s="27">
        <v>2023.09</v>
      </c>
      <c r="O416" s="27" t="s">
        <v>35</v>
      </c>
      <c r="P416" s="27" t="s">
        <v>33</v>
      </c>
      <c r="Q416" s="27" t="s">
        <v>33</v>
      </c>
      <c r="R416" s="27" t="s">
        <v>33</v>
      </c>
      <c r="S416" s="27">
        <v>3000</v>
      </c>
      <c r="T416" s="27"/>
    </row>
    <row r="417" s="21" customFormat="1" customHeight="1" spans="1:20">
      <c r="A417" s="27">
        <v>414</v>
      </c>
      <c r="B417" s="27" t="s">
        <v>22</v>
      </c>
      <c r="C417" s="27" t="s">
        <v>1359</v>
      </c>
      <c r="D417" s="27" t="s">
        <v>1450</v>
      </c>
      <c r="E417" s="27" t="s">
        <v>1457</v>
      </c>
      <c r="F417" s="27" t="s">
        <v>26</v>
      </c>
      <c r="G417" s="27" t="str">
        <f>VLOOKUP(E417,[4]sheet1!$D$2:$I$1079,6,FALSE)</f>
        <v>国家标准</v>
      </c>
      <c r="H417" s="27" t="s">
        <v>1458</v>
      </c>
      <c r="I417" s="44" t="s">
        <v>59</v>
      </c>
      <c r="J417" s="44" t="s">
        <v>60</v>
      </c>
      <c r="K417" s="27" t="s">
        <v>40</v>
      </c>
      <c r="L417" s="27" t="s">
        <v>32</v>
      </c>
      <c r="M417" s="27" t="s">
        <v>35</v>
      </c>
      <c r="N417" s="27">
        <v>2023.09</v>
      </c>
      <c r="O417" s="27" t="s">
        <v>35</v>
      </c>
      <c r="P417" s="27" t="s">
        <v>33</v>
      </c>
      <c r="Q417" s="27" t="s">
        <v>33</v>
      </c>
      <c r="R417" s="27" t="s">
        <v>33</v>
      </c>
      <c r="S417" s="27">
        <v>3000</v>
      </c>
      <c r="T417" s="27"/>
    </row>
    <row r="418" s="21" customFormat="1" customHeight="1" spans="1:20">
      <c r="A418" s="27">
        <v>415</v>
      </c>
      <c r="B418" s="27" t="s">
        <v>22</v>
      </c>
      <c r="C418" s="27" t="s">
        <v>1359</v>
      </c>
      <c r="D418" s="27" t="s">
        <v>1450</v>
      </c>
      <c r="E418" s="27" t="s">
        <v>1459</v>
      </c>
      <c r="F418" s="27" t="s">
        <v>26</v>
      </c>
      <c r="G418" s="27" t="str">
        <f>VLOOKUP(E418,[4]sheet1!$D$2:$I$1079,6,FALSE)</f>
        <v>省定标准</v>
      </c>
      <c r="H418" s="27" t="s">
        <v>1460</v>
      </c>
      <c r="I418" s="44" t="s">
        <v>423</v>
      </c>
      <c r="J418" s="44" t="s">
        <v>1461</v>
      </c>
      <c r="K418" s="27" t="s">
        <v>40</v>
      </c>
      <c r="L418" s="27" t="s">
        <v>32</v>
      </c>
      <c r="M418" s="27" t="s">
        <v>33</v>
      </c>
      <c r="N418" s="27">
        <v>2023.09</v>
      </c>
      <c r="O418" s="27" t="s">
        <v>35</v>
      </c>
      <c r="P418" s="27" t="s">
        <v>33</v>
      </c>
      <c r="Q418" s="27" t="s">
        <v>33</v>
      </c>
      <c r="R418" s="27" t="s">
        <v>33</v>
      </c>
      <c r="S418" s="27">
        <v>3000</v>
      </c>
      <c r="T418" s="27"/>
    </row>
    <row r="419" s="21" customFormat="1" customHeight="1" spans="1:20">
      <c r="A419" s="27">
        <v>416</v>
      </c>
      <c r="B419" s="27" t="s">
        <v>22</v>
      </c>
      <c r="C419" s="27" t="s">
        <v>1359</v>
      </c>
      <c r="D419" s="27" t="s">
        <v>1450</v>
      </c>
      <c r="E419" s="27" t="s">
        <v>1462</v>
      </c>
      <c r="F419" s="27" t="s">
        <v>26</v>
      </c>
      <c r="G419" s="27" t="str">
        <f>VLOOKUP(E419,[4]sheet1!$D$2:$I$1079,6,FALSE)</f>
        <v>省定标准</v>
      </c>
      <c r="H419" s="27" t="s">
        <v>1463</v>
      </c>
      <c r="I419" s="44" t="s">
        <v>566</v>
      </c>
      <c r="J419" s="44" t="s">
        <v>1464</v>
      </c>
      <c r="K419" s="27" t="s">
        <v>40</v>
      </c>
      <c r="L419" s="27" t="s">
        <v>32</v>
      </c>
      <c r="M419" s="27" t="s">
        <v>35</v>
      </c>
      <c r="N419" s="27">
        <v>2023.09</v>
      </c>
      <c r="O419" s="27" t="s">
        <v>35</v>
      </c>
      <c r="P419" s="27" t="s">
        <v>33</v>
      </c>
      <c r="Q419" s="27" t="s">
        <v>33</v>
      </c>
      <c r="R419" s="27" t="s">
        <v>33</v>
      </c>
      <c r="S419" s="27">
        <v>3000</v>
      </c>
      <c r="T419" s="27"/>
    </row>
    <row r="420" s="21" customFormat="1" customHeight="1" spans="1:20">
      <c r="A420" s="27">
        <v>417</v>
      </c>
      <c r="B420" s="27" t="s">
        <v>22</v>
      </c>
      <c r="C420" s="27" t="s">
        <v>1359</v>
      </c>
      <c r="D420" s="27" t="s">
        <v>1394</v>
      </c>
      <c r="E420" s="27" t="s">
        <v>1465</v>
      </c>
      <c r="F420" s="27" t="s">
        <v>26</v>
      </c>
      <c r="G420" s="27" t="s">
        <v>488</v>
      </c>
      <c r="H420" s="27" t="s">
        <v>1466</v>
      </c>
      <c r="I420" s="36" t="s">
        <v>50</v>
      </c>
      <c r="J420" s="36" t="s">
        <v>1467</v>
      </c>
      <c r="K420" s="27" t="s">
        <v>40</v>
      </c>
      <c r="L420" s="27" t="s">
        <v>32</v>
      </c>
      <c r="M420" s="27" t="s">
        <v>33</v>
      </c>
      <c r="N420" s="27">
        <v>2025.09</v>
      </c>
      <c r="O420" s="27" t="s">
        <v>35</v>
      </c>
      <c r="P420" s="27" t="s">
        <v>33</v>
      </c>
      <c r="Q420" s="27" t="s">
        <v>33</v>
      </c>
      <c r="R420" s="27" t="s">
        <v>33</v>
      </c>
      <c r="S420" s="27">
        <v>3000</v>
      </c>
      <c r="T420" s="27"/>
    </row>
    <row r="421" s="10" customFormat="1" customHeight="1" spans="1:20">
      <c r="A421" s="27">
        <v>418</v>
      </c>
      <c r="B421" s="27" t="s">
        <v>22</v>
      </c>
      <c r="C421" s="27" t="s">
        <v>1468</v>
      </c>
      <c r="D421" s="27" t="s">
        <v>1469</v>
      </c>
      <c r="E421" s="27" t="s">
        <v>1470</v>
      </c>
      <c r="F421" s="27" t="s">
        <v>26</v>
      </c>
      <c r="G421" s="27" t="s">
        <v>27</v>
      </c>
      <c r="H421" s="27" t="s">
        <v>1471</v>
      </c>
      <c r="I421" s="44" t="s">
        <v>141</v>
      </c>
      <c r="J421" s="44" t="s">
        <v>171</v>
      </c>
      <c r="K421" s="27" t="s">
        <v>143</v>
      </c>
      <c r="L421" s="27" t="s">
        <v>193</v>
      </c>
      <c r="M421" s="27" t="s">
        <v>35</v>
      </c>
      <c r="N421" s="66">
        <v>2021.09</v>
      </c>
      <c r="O421" s="27" t="s">
        <v>35</v>
      </c>
      <c r="P421" s="27" t="s">
        <v>33</v>
      </c>
      <c r="Q421" s="27" t="s">
        <v>33</v>
      </c>
      <c r="R421" s="27" t="s">
        <v>33</v>
      </c>
      <c r="S421" s="27">
        <v>3000</v>
      </c>
      <c r="T421" s="27"/>
    </row>
    <row r="422" s="10" customFormat="1" customHeight="1" spans="1:20">
      <c r="A422" s="27">
        <v>419</v>
      </c>
      <c r="B422" s="27" t="s">
        <v>22</v>
      </c>
      <c r="C422" s="27" t="s">
        <v>1468</v>
      </c>
      <c r="D422" s="27" t="s">
        <v>1472</v>
      </c>
      <c r="E422" s="27" t="s">
        <v>1473</v>
      </c>
      <c r="F422" s="27" t="s">
        <v>26</v>
      </c>
      <c r="G422" s="27" t="s">
        <v>68</v>
      </c>
      <c r="H422" s="27" t="s">
        <v>1289</v>
      </c>
      <c r="I422" s="44" t="s">
        <v>627</v>
      </c>
      <c r="J422" s="44" t="s">
        <v>770</v>
      </c>
      <c r="K422" s="27" t="s">
        <v>31</v>
      </c>
      <c r="L422" s="27" t="s">
        <v>32</v>
      </c>
      <c r="M422" s="27" t="s">
        <v>35</v>
      </c>
      <c r="N422" s="66">
        <v>2023.09</v>
      </c>
      <c r="O422" s="27" t="s">
        <v>35</v>
      </c>
      <c r="P422" s="27" t="s">
        <v>33</v>
      </c>
      <c r="Q422" s="27" t="s">
        <v>33</v>
      </c>
      <c r="R422" s="27" t="s">
        <v>33</v>
      </c>
      <c r="S422" s="27">
        <v>3000</v>
      </c>
      <c r="T422" s="27"/>
    </row>
    <row r="423" s="10" customFormat="1" customHeight="1" spans="1:20">
      <c r="A423" s="27">
        <v>420</v>
      </c>
      <c r="B423" s="27" t="s">
        <v>22</v>
      </c>
      <c r="C423" s="27" t="s">
        <v>1468</v>
      </c>
      <c r="D423" s="27" t="s">
        <v>1469</v>
      </c>
      <c r="E423" s="27" t="s">
        <v>1474</v>
      </c>
      <c r="F423" s="27" t="s">
        <v>26</v>
      </c>
      <c r="G423" s="27" t="s">
        <v>27</v>
      </c>
      <c r="H423" s="27" t="s">
        <v>1475</v>
      </c>
      <c r="I423" s="44" t="s">
        <v>1476</v>
      </c>
      <c r="J423" s="44" t="s">
        <v>1477</v>
      </c>
      <c r="K423" s="27" t="s">
        <v>143</v>
      </c>
      <c r="L423" s="27" t="s">
        <v>32</v>
      </c>
      <c r="M423" s="27" t="s">
        <v>35</v>
      </c>
      <c r="N423" s="27">
        <v>2023.08</v>
      </c>
      <c r="O423" s="27" t="s">
        <v>35</v>
      </c>
      <c r="P423" s="27" t="s">
        <v>33</v>
      </c>
      <c r="Q423" s="27" t="s">
        <v>33</v>
      </c>
      <c r="R423" s="27" t="s">
        <v>33</v>
      </c>
      <c r="S423" s="27">
        <v>3000</v>
      </c>
      <c r="T423" s="27"/>
    </row>
    <row r="424" s="10" customFormat="1" customHeight="1" spans="1:20">
      <c r="A424" s="27">
        <v>421</v>
      </c>
      <c r="B424" s="27" t="s">
        <v>22</v>
      </c>
      <c r="C424" s="27" t="s">
        <v>1468</v>
      </c>
      <c r="D424" s="27" t="s">
        <v>1472</v>
      </c>
      <c r="E424" s="27" t="s">
        <v>1478</v>
      </c>
      <c r="F424" s="27" t="s">
        <v>26</v>
      </c>
      <c r="G424" s="27" t="s">
        <v>27</v>
      </c>
      <c r="H424" s="27" t="s">
        <v>1479</v>
      </c>
      <c r="I424" s="44" t="s">
        <v>1480</v>
      </c>
      <c r="J424" s="44" t="s">
        <v>301</v>
      </c>
      <c r="K424" s="27" t="s">
        <v>40</v>
      </c>
      <c r="L424" s="27" t="s">
        <v>32</v>
      </c>
      <c r="M424" s="27" t="s">
        <v>35</v>
      </c>
      <c r="N424" s="27">
        <v>2023.09</v>
      </c>
      <c r="O424" s="27" t="s">
        <v>35</v>
      </c>
      <c r="P424" s="27" t="s">
        <v>33</v>
      </c>
      <c r="Q424" s="27" t="s">
        <v>33</v>
      </c>
      <c r="R424" s="27" t="s">
        <v>33</v>
      </c>
      <c r="S424" s="27">
        <v>3000</v>
      </c>
      <c r="T424" s="27"/>
    </row>
    <row r="425" s="10" customFormat="1" customHeight="1" spans="1:20">
      <c r="A425" s="27">
        <v>422</v>
      </c>
      <c r="B425" s="27" t="s">
        <v>22</v>
      </c>
      <c r="C425" s="27" t="s">
        <v>1468</v>
      </c>
      <c r="D425" s="27" t="s">
        <v>1469</v>
      </c>
      <c r="E425" s="27" t="s">
        <v>1481</v>
      </c>
      <c r="F425" s="27" t="s">
        <v>26</v>
      </c>
      <c r="G425" s="27" t="s">
        <v>68</v>
      </c>
      <c r="H425" s="27" t="s">
        <v>1482</v>
      </c>
      <c r="I425" s="44" t="s">
        <v>279</v>
      </c>
      <c r="J425" s="44" t="s">
        <v>1467</v>
      </c>
      <c r="K425" s="27" t="s">
        <v>40</v>
      </c>
      <c r="L425" s="27" t="s">
        <v>32</v>
      </c>
      <c r="M425" s="27" t="s">
        <v>35</v>
      </c>
      <c r="N425" s="27">
        <v>2023.09</v>
      </c>
      <c r="O425" s="27" t="s">
        <v>35</v>
      </c>
      <c r="P425" s="27" t="s">
        <v>33</v>
      </c>
      <c r="Q425" s="27" t="s">
        <v>33</v>
      </c>
      <c r="R425" s="27" t="s">
        <v>33</v>
      </c>
      <c r="S425" s="27">
        <v>3000</v>
      </c>
      <c r="T425" s="27"/>
    </row>
    <row r="426" s="10" customFormat="1" customHeight="1" spans="1:20">
      <c r="A426" s="27">
        <v>423</v>
      </c>
      <c r="B426" s="27" t="s">
        <v>22</v>
      </c>
      <c r="C426" s="27" t="s">
        <v>1468</v>
      </c>
      <c r="D426" s="27" t="s">
        <v>1469</v>
      </c>
      <c r="E426" s="27" t="s">
        <v>1483</v>
      </c>
      <c r="F426" s="27" t="s">
        <v>26</v>
      </c>
      <c r="G426" s="27" t="s">
        <v>68</v>
      </c>
      <c r="H426" s="27" t="s">
        <v>1484</v>
      </c>
      <c r="I426" s="44" t="s">
        <v>289</v>
      </c>
      <c r="J426" s="44" t="s">
        <v>1485</v>
      </c>
      <c r="K426" s="27" t="s">
        <v>40</v>
      </c>
      <c r="L426" s="27" t="s">
        <v>32</v>
      </c>
      <c r="M426" s="27" t="s">
        <v>35</v>
      </c>
      <c r="N426" s="27">
        <v>2023.09</v>
      </c>
      <c r="O426" s="27" t="s">
        <v>35</v>
      </c>
      <c r="P426" s="27" t="s">
        <v>33</v>
      </c>
      <c r="Q426" s="27" t="s">
        <v>33</v>
      </c>
      <c r="R426" s="27" t="s">
        <v>33</v>
      </c>
      <c r="S426" s="27">
        <v>3000</v>
      </c>
      <c r="T426" s="27"/>
    </row>
    <row r="427" s="10" customFormat="1" customHeight="1" spans="1:20">
      <c r="A427" s="27">
        <v>424</v>
      </c>
      <c r="B427" s="27" t="s">
        <v>22</v>
      </c>
      <c r="C427" s="27" t="s">
        <v>1468</v>
      </c>
      <c r="D427" s="27" t="s">
        <v>1469</v>
      </c>
      <c r="E427" s="27" t="s">
        <v>1486</v>
      </c>
      <c r="F427" s="27" t="s">
        <v>26</v>
      </c>
      <c r="G427" s="27" t="s">
        <v>68</v>
      </c>
      <c r="H427" s="27" t="s">
        <v>1487</v>
      </c>
      <c r="I427" s="44" t="s">
        <v>55</v>
      </c>
      <c r="J427" s="44" t="s">
        <v>979</v>
      </c>
      <c r="K427" s="27" t="s">
        <v>31</v>
      </c>
      <c r="L427" s="27" t="s">
        <v>32</v>
      </c>
      <c r="M427" s="27" t="s">
        <v>35</v>
      </c>
      <c r="N427" s="27">
        <v>2023.09</v>
      </c>
      <c r="O427" s="27" t="s">
        <v>35</v>
      </c>
      <c r="P427" s="27" t="s">
        <v>33</v>
      </c>
      <c r="Q427" s="27" t="s">
        <v>33</v>
      </c>
      <c r="R427" s="27" t="s">
        <v>33</v>
      </c>
      <c r="S427" s="27">
        <v>3000</v>
      </c>
      <c r="T427" s="27"/>
    </row>
    <row r="428" s="10" customFormat="1" customHeight="1" spans="1:20">
      <c r="A428" s="27">
        <v>425</v>
      </c>
      <c r="B428" s="27" t="s">
        <v>22</v>
      </c>
      <c r="C428" s="27" t="s">
        <v>1468</v>
      </c>
      <c r="D428" s="27" t="s">
        <v>1469</v>
      </c>
      <c r="E428" s="27" t="s">
        <v>1488</v>
      </c>
      <c r="F428" s="27" t="s">
        <v>26</v>
      </c>
      <c r="G428" s="27" t="s">
        <v>68</v>
      </c>
      <c r="H428" s="27" t="s">
        <v>1489</v>
      </c>
      <c r="I428" s="44" t="s">
        <v>1490</v>
      </c>
      <c r="J428" s="44" t="s">
        <v>233</v>
      </c>
      <c r="K428" s="27" t="s">
        <v>31</v>
      </c>
      <c r="L428" s="27" t="s">
        <v>32</v>
      </c>
      <c r="M428" s="27" t="s">
        <v>35</v>
      </c>
      <c r="N428" s="27">
        <v>2023.09</v>
      </c>
      <c r="O428" s="27" t="s">
        <v>35</v>
      </c>
      <c r="P428" s="27" t="s">
        <v>33</v>
      </c>
      <c r="Q428" s="27" t="s">
        <v>33</v>
      </c>
      <c r="R428" s="27" t="s">
        <v>33</v>
      </c>
      <c r="S428" s="27">
        <v>3000</v>
      </c>
      <c r="T428" s="27"/>
    </row>
    <row r="429" s="10" customFormat="1" customHeight="1" spans="1:20">
      <c r="A429" s="27">
        <v>426</v>
      </c>
      <c r="B429" s="27" t="s">
        <v>22</v>
      </c>
      <c r="C429" s="27" t="s">
        <v>1468</v>
      </c>
      <c r="D429" s="27" t="s">
        <v>1472</v>
      </c>
      <c r="E429" s="27" t="s">
        <v>1491</v>
      </c>
      <c r="F429" s="27" t="s">
        <v>26</v>
      </c>
      <c r="G429" s="27" t="s">
        <v>68</v>
      </c>
      <c r="H429" s="27" t="s">
        <v>1492</v>
      </c>
      <c r="I429" s="44" t="s">
        <v>141</v>
      </c>
      <c r="J429" s="44" t="s">
        <v>271</v>
      </c>
      <c r="K429" s="27" t="s">
        <v>143</v>
      </c>
      <c r="L429" s="27" t="s">
        <v>32</v>
      </c>
      <c r="M429" s="27" t="s">
        <v>33</v>
      </c>
      <c r="N429" s="27">
        <v>2024.09</v>
      </c>
      <c r="O429" s="27" t="s">
        <v>35</v>
      </c>
      <c r="P429" s="27" t="s">
        <v>33</v>
      </c>
      <c r="Q429" s="27" t="s">
        <v>33</v>
      </c>
      <c r="R429" s="27" t="s">
        <v>33</v>
      </c>
      <c r="S429" s="27">
        <v>3000</v>
      </c>
      <c r="T429" s="27"/>
    </row>
    <row r="430" s="10" customFormat="1" customHeight="1" spans="1:20">
      <c r="A430" s="27">
        <v>427</v>
      </c>
      <c r="B430" s="27" t="s">
        <v>22</v>
      </c>
      <c r="C430" s="27" t="s">
        <v>1468</v>
      </c>
      <c r="D430" s="27" t="s">
        <v>1472</v>
      </c>
      <c r="E430" s="27" t="s">
        <v>1493</v>
      </c>
      <c r="F430" s="27" t="s">
        <v>26</v>
      </c>
      <c r="G430" s="27" t="s">
        <v>27</v>
      </c>
      <c r="H430" s="27" t="s">
        <v>1494</v>
      </c>
      <c r="I430" s="44" t="s">
        <v>1490</v>
      </c>
      <c r="J430" s="44" t="s">
        <v>166</v>
      </c>
      <c r="K430" s="27" t="s">
        <v>31</v>
      </c>
      <c r="L430" s="27" t="s">
        <v>32</v>
      </c>
      <c r="M430" s="27" t="s">
        <v>33</v>
      </c>
      <c r="N430" s="27">
        <v>2024.09</v>
      </c>
      <c r="O430" s="27" t="s">
        <v>35</v>
      </c>
      <c r="P430" s="27" t="s">
        <v>33</v>
      </c>
      <c r="Q430" s="27" t="s">
        <v>33</v>
      </c>
      <c r="R430" s="27" t="s">
        <v>33</v>
      </c>
      <c r="S430" s="27">
        <v>3000</v>
      </c>
      <c r="T430" s="27"/>
    </row>
    <row r="431" s="10" customFormat="1" customHeight="1" spans="1:20">
      <c r="A431" s="27">
        <v>428</v>
      </c>
      <c r="B431" s="27" t="s">
        <v>22</v>
      </c>
      <c r="C431" s="27" t="s">
        <v>1468</v>
      </c>
      <c r="D431" s="27" t="s">
        <v>1472</v>
      </c>
      <c r="E431" s="27" t="s">
        <v>1495</v>
      </c>
      <c r="F431" s="27" t="s">
        <v>26</v>
      </c>
      <c r="G431" s="27" t="s">
        <v>27</v>
      </c>
      <c r="H431" s="27" t="s">
        <v>1496</v>
      </c>
      <c r="I431" s="44" t="s">
        <v>1490</v>
      </c>
      <c r="J431" s="44" t="s">
        <v>56</v>
      </c>
      <c r="K431" s="27" t="s">
        <v>31</v>
      </c>
      <c r="L431" s="27" t="s">
        <v>32</v>
      </c>
      <c r="M431" s="27" t="s">
        <v>33</v>
      </c>
      <c r="N431" s="27">
        <v>2024.09</v>
      </c>
      <c r="O431" s="27" t="s">
        <v>35</v>
      </c>
      <c r="P431" s="27" t="s">
        <v>33</v>
      </c>
      <c r="Q431" s="27" t="s">
        <v>33</v>
      </c>
      <c r="R431" s="27" t="s">
        <v>33</v>
      </c>
      <c r="S431" s="27">
        <v>3000</v>
      </c>
      <c r="T431" s="27"/>
    </row>
    <row r="432" s="10" customFormat="1" customHeight="1" spans="1:20">
      <c r="A432" s="27">
        <v>429</v>
      </c>
      <c r="B432" s="27" t="s">
        <v>22</v>
      </c>
      <c r="C432" s="27" t="s">
        <v>1468</v>
      </c>
      <c r="D432" s="27" t="s">
        <v>1497</v>
      </c>
      <c r="E432" s="27" t="s">
        <v>1498</v>
      </c>
      <c r="F432" s="27" t="s">
        <v>26</v>
      </c>
      <c r="G432" s="27" t="s">
        <v>68</v>
      </c>
      <c r="H432" s="27" t="s">
        <v>1499</v>
      </c>
      <c r="I432" s="44" t="s">
        <v>1490</v>
      </c>
      <c r="J432" s="44" t="s">
        <v>30</v>
      </c>
      <c r="K432" s="27" t="s">
        <v>31</v>
      </c>
      <c r="L432" s="27" t="s">
        <v>32</v>
      </c>
      <c r="M432" s="27" t="s">
        <v>33</v>
      </c>
      <c r="N432" s="27">
        <v>2024.09</v>
      </c>
      <c r="O432" s="27" t="s">
        <v>35</v>
      </c>
      <c r="P432" s="27" t="s">
        <v>33</v>
      </c>
      <c r="Q432" s="27" t="s">
        <v>33</v>
      </c>
      <c r="R432" s="27" t="s">
        <v>33</v>
      </c>
      <c r="S432" s="27">
        <v>3000</v>
      </c>
      <c r="T432" s="27"/>
    </row>
    <row r="433" s="10" customFormat="1" customHeight="1" spans="1:20">
      <c r="A433" s="27">
        <v>430</v>
      </c>
      <c r="B433" s="27" t="s">
        <v>22</v>
      </c>
      <c r="C433" s="27" t="s">
        <v>1468</v>
      </c>
      <c r="D433" s="27" t="s">
        <v>1497</v>
      </c>
      <c r="E433" s="27" t="s">
        <v>1500</v>
      </c>
      <c r="F433" s="27" t="s">
        <v>26</v>
      </c>
      <c r="G433" s="27" t="s">
        <v>27</v>
      </c>
      <c r="H433" s="27" t="s">
        <v>1501</v>
      </c>
      <c r="I433" s="44" t="s">
        <v>1502</v>
      </c>
      <c r="J433" s="44" t="s">
        <v>271</v>
      </c>
      <c r="K433" s="27" t="s">
        <v>31</v>
      </c>
      <c r="L433" s="27" t="s">
        <v>32</v>
      </c>
      <c r="M433" s="27" t="s">
        <v>33</v>
      </c>
      <c r="N433" s="27">
        <v>2024.09</v>
      </c>
      <c r="O433" s="27" t="s">
        <v>33</v>
      </c>
      <c r="P433" s="27" t="s">
        <v>35</v>
      </c>
      <c r="Q433" s="27" t="s">
        <v>33</v>
      </c>
      <c r="R433" s="27" t="s">
        <v>33</v>
      </c>
      <c r="S433" s="27">
        <v>1500</v>
      </c>
      <c r="T433" s="27"/>
    </row>
    <row r="434" s="10" customFormat="1" customHeight="1" spans="1:20">
      <c r="A434" s="27">
        <v>431</v>
      </c>
      <c r="B434" s="27" t="s">
        <v>22</v>
      </c>
      <c r="C434" s="27" t="s">
        <v>1468</v>
      </c>
      <c r="D434" s="27" t="s">
        <v>1503</v>
      </c>
      <c r="E434" s="27" t="s">
        <v>1504</v>
      </c>
      <c r="F434" s="27" t="s">
        <v>26</v>
      </c>
      <c r="G434" s="27" t="s">
        <v>68</v>
      </c>
      <c r="H434" s="27" t="s">
        <v>1505</v>
      </c>
      <c r="I434" s="44" t="s">
        <v>1490</v>
      </c>
      <c r="J434" s="44" t="s">
        <v>92</v>
      </c>
      <c r="K434" s="27" t="s">
        <v>31</v>
      </c>
      <c r="L434" s="27" t="s">
        <v>32</v>
      </c>
      <c r="M434" s="27" t="s">
        <v>33</v>
      </c>
      <c r="N434" s="27">
        <v>2024.09</v>
      </c>
      <c r="O434" s="27" t="s">
        <v>35</v>
      </c>
      <c r="P434" s="27" t="s">
        <v>33</v>
      </c>
      <c r="Q434" s="27" t="s">
        <v>33</v>
      </c>
      <c r="R434" s="27" t="s">
        <v>33</v>
      </c>
      <c r="S434" s="27">
        <v>3000</v>
      </c>
      <c r="T434" s="27"/>
    </row>
    <row r="435" s="10" customFormat="1" customHeight="1" spans="1:20">
      <c r="A435" s="27">
        <v>432</v>
      </c>
      <c r="B435" s="27" t="s">
        <v>22</v>
      </c>
      <c r="C435" s="27" t="s">
        <v>1468</v>
      </c>
      <c r="D435" s="27" t="s">
        <v>1497</v>
      </c>
      <c r="E435" s="27" t="s">
        <v>385</v>
      </c>
      <c r="F435" s="27" t="s">
        <v>26</v>
      </c>
      <c r="G435" s="27" t="s">
        <v>68</v>
      </c>
      <c r="H435" s="27" t="s">
        <v>1506</v>
      </c>
      <c r="I435" s="44" t="s">
        <v>1490</v>
      </c>
      <c r="J435" s="44" t="s">
        <v>411</v>
      </c>
      <c r="K435" s="27" t="s">
        <v>31</v>
      </c>
      <c r="L435" s="27" t="s">
        <v>32</v>
      </c>
      <c r="M435" s="27" t="s">
        <v>33</v>
      </c>
      <c r="N435" s="27">
        <v>2025.09</v>
      </c>
      <c r="O435" s="27" t="s">
        <v>35</v>
      </c>
      <c r="P435" s="27" t="s">
        <v>33</v>
      </c>
      <c r="Q435" s="27" t="s">
        <v>33</v>
      </c>
      <c r="R435" s="27" t="s">
        <v>33</v>
      </c>
      <c r="S435" s="27">
        <v>3000</v>
      </c>
      <c r="T435" s="27"/>
    </row>
    <row r="436" s="22" customFormat="1" customHeight="1" spans="1:20">
      <c r="A436" s="27">
        <v>433</v>
      </c>
      <c r="B436" s="27" t="s">
        <v>22</v>
      </c>
      <c r="C436" s="27" t="s">
        <v>1468</v>
      </c>
      <c r="D436" s="27" t="s">
        <v>1497</v>
      </c>
      <c r="E436" s="27" t="s">
        <v>1507</v>
      </c>
      <c r="F436" s="27" t="s">
        <v>26</v>
      </c>
      <c r="G436" s="27" t="s">
        <v>68</v>
      </c>
      <c r="H436" s="27" t="s">
        <v>1508</v>
      </c>
      <c r="I436" s="44" t="s">
        <v>358</v>
      </c>
      <c r="J436" s="44" t="s">
        <v>120</v>
      </c>
      <c r="K436" s="27" t="s">
        <v>40</v>
      </c>
      <c r="L436" s="27" t="s">
        <v>32</v>
      </c>
      <c r="M436" s="27" t="s">
        <v>33</v>
      </c>
      <c r="N436" s="27">
        <v>2025.09</v>
      </c>
      <c r="O436" s="27" t="s">
        <v>35</v>
      </c>
      <c r="P436" s="27" t="s">
        <v>33</v>
      </c>
      <c r="Q436" s="27" t="s">
        <v>33</v>
      </c>
      <c r="R436" s="27" t="s">
        <v>33</v>
      </c>
      <c r="S436" s="27">
        <v>3000</v>
      </c>
      <c r="T436" s="33"/>
    </row>
    <row r="437" s="22" customFormat="1" customHeight="1" spans="1:20">
      <c r="A437" s="27">
        <v>434</v>
      </c>
      <c r="B437" s="27" t="s">
        <v>1509</v>
      </c>
      <c r="C437" s="27" t="s">
        <v>1468</v>
      </c>
      <c r="D437" s="66" t="s">
        <v>1510</v>
      </c>
      <c r="E437" s="29" t="s">
        <v>1511</v>
      </c>
      <c r="F437" s="27" t="s">
        <v>26</v>
      </c>
      <c r="G437" s="27" t="s">
        <v>68</v>
      </c>
      <c r="H437" s="27" t="s">
        <v>1509</v>
      </c>
      <c r="I437" s="44" t="s">
        <v>685</v>
      </c>
      <c r="J437" s="44" t="s">
        <v>1268</v>
      </c>
      <c r="K437" s="27" t="s">
        <v>40</v>
      </c>
      <c r="L437" s="27" t="s">
        <v>32</v>
      </c>
      <c r="M437" s="27" t="s">
        <v>33</v>
      </c>
      <c r="N437" s="27">
        <v>2025.09</v>
      </c>
      <c r="O437" s="27" t="s">
        <v>35</v>
      </c>
      <c r="P437" s="27" t="s">
        <v>33</v>
      </c>
      <c r="Q437" s="27" t="s">
        <v>33</v>
      </c>
      <c r="R437" s="27" t="s">
        <v>33</v>
      </c>
      <c r="S437" s="27">
        <v>3000</v>
      </c>
      <c r="T437" s="33"/>
    </row>
    <row r="438" customHeight="1" spans="1:20">
      <c r="A438" s="114" t="s">
        <v>1512</v>
      </c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6"/>
      <c r="S438" s="117">
        <f>SUM(S4:S437)</f>
        <v>1299000</v>
      </c>
      <c r="T438" s="118"/>
    </row>
  </sheetData>
  <protectedRanges>
    <protectedRange sqref="S179" name="区域1_1_3"/>
  </protectedRanges>
  <autoFilter ref="A1:T438">
    <extLst/>
  </autoFilter>
  <mergeCells count="20">
    <mergeCell ref="A1:T1"/>
    <mergeCell ref="O2:R2"/>
    <mergeCell ref="A438:R438"/>
    <mergeCell ref="S438:T43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</mergeCells>
  <conditionalFormatting sqref="I23">
    <cfRule type="duplicateValues" dxfId="0" priority="21"/>
  </conditionalFormatting>
  <conditionalFormatting sqref="J23">
    <cfRule type="duplicateValues" dxfId="0" priority="19"/>
  </conditionalFormatting>
  <conditionalFormatting sqref="L23">
    <cfRule type="duplicateValues" dxfId="0" priority="222"/>
  </conditionalFormatting>
  <conditionalFormatting sqref="I27">
    <cfRule type="duplicateValues" dxfId="0" priority="17"/>
  </conditionalFormatting>
  <conditionalFormatting sqref="J27">
    <cfRule type="duplicateValues" dxfId="0" priority="15"/>
  </conditionalFormatting>
  <conditionalFormatting sqref="K27">
    <cfRule type="duplicateValues" dxfId="0" priority="216"/>
  </conditionalFormatting>
  <conditionalFormatting sqref="L27">
    <cfRule type="duplicateValues" dxfId="0" priority="214"/>
  </conditionalFormatting>
  <conditionalFormatting sqref="H28">
    <cfRule type="duplicateValues" dxfId="0" priority="213"/>
  </conditionalFormatting>
  <conditionalFormatting sqref="H74">
    <cfRule type="duplicateValues" dxfId="0" priority="209"/>
  </conditionalFormatting>
  <conditionalFormatting sqref="E102">
    <cfRule type="duplicateValues" dxfId="1" priority="185"/>
    <cfRule type="duplicateValues" dxfId="2" priority="186"/>
  </conditionalFormatting>
  <conditionalFormatting sqref="H102">
    <cfRule type="duplicateValues" dxfId="1" priority="188"/>
  </conditionalFormatting>
  <conditionalFormatting sqref="E103">
    <cfRule type="duplicateValues" dxfId="1" priority="189"/>
    <cfRule type="duplicateValues" dxfId="2" priority="190"/>
  </conditionalFormatting>
  <conditionalFormatting sqref="H103">
    <cfRule type="duplicateValues" dxfId="1" priority="192"/>
  </conditionalFormatting>
  <conditionalFormatting sqref="E104">
    <cfRule type="duplicateValues" dxfId="1" priority="203"/>
    <cfRule type="duplicateValues" dxfId="2" priority="204"/>
  </conditionalFormatting>
  <conditionalFormatting sqref="H104">
    <cfRule type="duplicateValues" dxfId="1" priority="206"/>
  </conditionalFormatting>
  <conditionalFormatting sqref="E112">
    <cfRule type="duplicateValues" dxfId="1" priority="194"/>
    <cfRule type="duplicateValues" dxfId="2" priority="195"/>
  </conditionalFormatting>
  <conditionalFormatting sqref="H112">
    <cfRule type="duplicateValues" dxfId="1" priority="197"/>
  </conditionalFormatting>
  <conditionalFormatting sqref="H113">
    <cfRule type="duplicateValues" dxfId="1" priority="193"/>
  </conditionalFormatting>
  <conditionalFormatting sqref="E176">
    <cfRule type="duplicateValues" dxfId="3" priority="23"/>
  </conditionalFormatting>
  <conditionalFormatting sqref="E177">
    <cfRule type="duplicateValues" dxfId="3" priority="22"/>
  </conditionalFormatting>
  <conditionalFormatting sqref="H181">
    <cfRule type="duplicateValues" dxfId="0" priority="173"/>
  </conditionalFormatting>
  <conditionalFormatting sqref="H183">
    <cfRule type="duplicateValues" dxfId="0" priority="177"/>
  </conditionalFormatting>
  <conditionalFormatting sqref="H185">
    <cfRule type="duplicateValues" dxfId="0" priority="171"/>
  </conditionalFormatting>
  <conditionalFormatting sqref="H190">
    <cfRule type="duplicateValues" dxfId="0" priority="176"/>
  </conditionalFormatting>
  <conditionalFormatting sqref="H191">
    <cfRule type="duplicateValues" dxfId="0" priority="168"/>
  </conditionalFormatting>
  <conditionalFormatting sqref="M193">
    <cfRule type="duplicateValues" dxfId="0" priority="160"/>
  </conditionalFormatting>
  <conditionalFormatting sqref="K194">
    <cfRule type="duplicateValues" dxfId="0" priority="162"/>
  </conditionalFormatting>
  <conditionalFormatting sqref="M194">
    <cfRule type="duplicateValues" dxfId="0" priority="144"/>
  </conditionalFormatting>
  <conditionalFormatting sqref="M195">
    <cfRule type="duplicateValues" dxfId="0" priority="154"/>
  </conditionalFormatting>
  <conditionalFormatting sqref="M196">
    <cfRule type="duplicateValues" dxfId="0" priority="146"/>
  </conditionalFormatting>
  <conditionalFormatting sqref="I197">
    <cfRule type="duplicateValues" dxfId="0" priority="9"/>
  </conditionalFormatting>
  <conditionalFormatting sqref="J197">
    <cfRule type="duplicateValues" dxfId="0" priority="11"/>
  </conditionalFormatting>
  <conditionalFormatting sqref="M197">
    <cfRule type="duplicateValues" dxfId="0" priority="148"/>
  </conditionalFormatting>
  <conditionalFormatting sqref="M198">
    <cfRule type="duplicateValues" dxfId="0" priority="156"/>
  </conditionalFormatting>
  <conditionalFormatting sqref="I199">
    <cfRule type="expression" dxfId="4" priority="7">
      <formula>$B199&lt;&gt;""</formula>
    </cfRule>
  </conditionalFormatting>
  <conditionalFormatting sqref="I201">
    <cfRule type="expression" dxfId="4" priority="6">
      <formula>$B201&lt;&gt;""</formula>
    </cfRule>
  </conditionalFormatting>
  <conditionalFormatting sqref="J201">
    <cfRule type="duplicateValues" dxfId="0" priority="2"/>
  </conditionalFormatting>
  <conditionalFormatting sqref="M201">
    <cfRule type="duplicateValues" dxfId="0" priority="137"/>
  </conditionalFormatting>
  <conditionalFormatting sqref="I202">
    <cfRule type="expression" dxfId="4" priority="5">
      <formula>$B202&lt;&gt;""</formula>
    </cfRule>
  </conditionalFormatting>
  <conditionalFormatting sqref="J202">
    <cfRule type="duplicateValues" dxfId="0" priority="4"/>
  </conditionalFormatting>
  <conditionalFormatting sqref="M202">
    <cfRule type="duplicateValues" dxfId="0" priority="139"/>
  </conditionalFormatting>
  <conditionalFormatting sqref="H213">
    <cfRule type="duplicateValues" dxfId="5" priority="131"/>
    <cfRule type="duplicateValues" dxfId="0" priority="132"/>
  </conditionalFormatting>
  <conditionalFormatting sqref="H214">
    <cfRule type="duplicateValues" dxfId="0" priority="130"/>
  </conditionalFormatting>
  <conditionalFormatting sqref="H215">
    <cfRule type="duplicateValues" dxfId="6" priority="128"/>
    <cfRule type="duplicateValues" dxfId="7" priority="129"/>
  </conditionalFormatting>
  <conditionalFormatting sqref="H217">
    <cfRule type="duplicateValues" dxfId="0" priority="109"/>
  </conditionalFormatting>
  <conditionalFormatting sqref="H219">
    <cfRule type="duplicateValues" dxfId="5" priority="125"/>
    <cfRule type="duplicateValues" dxfId="0" priority="126"/>
  </conditionalFormatting>
  <conditionalFormatting sqref="H220">
    <cfRule type="duplicateValues" dxfId="0" priority="127"/>
  </conditionalFormatting>
  <conditionalFormatting sqref="H221">
    <cfRule type="duplicateValues" dxfId="0" priority="124"/>
  </conditionalFormatting>
  <conditionalFormatting sqref="H222">
    <cfRule type="duplicateValues" dxfId="0" priority="123"/>
  </conditionalFormatting>
  <conditionalFormatting sqref="H223">
    <cfRule type="duplicateValues" dxfId="5" priority="121"/>
    <cfRule type="duplicateValues" dxfId="0" priority="122"/>
  </conditionalFormatting>
  <conditionalFormatting sqref="H224">
    <cfRule type="duplicateValues" dxfId="5" priority="119"/>
    <cfRule type="duplicateValues" dxfId="0" priority="120"/>
  </conditionalFormatting>
  <conditionalFormatting sqref="H226">
    <cfRule type="duplicateValues" dxfId="0" priority="118"/>
  </conditionalFormatting>
  <conditionalFormatting sqref="H227">
    <cfRule type="duplicateValues" dxfId="5" priority="116"/>
    <cfRule type="duplicateValues" dxfId="0" priority="117"/>
  </conditionalFormatting>
  <conditionalFormatting sqref="H229">
    <cfRule type="expression" priority="114">
      <formula>AND(COUNTIF(#REF!,#REF!)&gt;1,NOT(ISBLANK(#REF!)))</formula>
    </cfRule>
    <cfRule type="duplicateValues" priority="115" stopIfTrue="1"/>
  </conditionalFormatting>
  <conditionalFormatting sqref="H230">
    <cfRule type="duplicateValues" dxfId="5" priority="112"/>
    <cfRule type="duplicateValues" dxfId="0" priority="113"/>
  </conditionalFormatting>
  <conditionalFormatting sqref="H234">
    <cfRule type="duplicateValues" dxfId="0" priority="105"/>
  </conditionalFormatting>
  <conditionalFormatting sqref="H265">
    <cfRule type="duplicateValues" dxfId="0" priority="26"/>
  </conditionalFormatting>
  <conditionalFormatting sqref="H266">
    <cfRule type="duplicateValues" dxfId="0" priority="29"/>
  </conditionalFormatting>
  <conditionalFormatting sqref="H267">
    <cfRule type="duplicateValues" dxfId="0" priority="28"/>
  </conditionalFormatting>
  <conditionalFormatting sqref="H268">
    <cfRule type="duplicateValues" dxfId="0" priority="27"/>
  </conditionalFormatting>
  <conditionalFormatting sqref="H274">
    <cfRule type="duplicateValues" dxfId="0" priority="41"/>
  </conditionalFormatting>
  <conditionalFormatting sqref="H277">
    <cfRule type="duplicateValues" dxfId="0" priority="38"/>
  </conditionalFormatting>
  <conditionalFormatting sqref="H280">
    <cfRule type="duplicateValues" dxfId="0" priority="37"/>
  </conditionalFormatting>
  <conditionalFormatting sqref="H281">
    <cfRule type="duplicateValues" dxfId="0" priority="36"/>
  </conditionalFormatting>
  <conditionalFormatting sqref="H352">
    <cfRule type="duplicateValues" dxfId="0" priority="83"/>
  </conditionalFormatting>
  <conditionalFormatting sqref="H421">
    <cfRule type="duplicateValues" dxfId="0" priority="78"/>
  </conditionalFormatting>
  <conditionalFormatting sqref="H422">
    <cfRule type="duplicateValues" dxfId="0" priority="74"/>
  </conditionalFormatting>
  <conditionalFormatting sqref="H423">
    <cfRule type="duplicateValues" dxfId="0" priority="73"/>
  </conditionalFormatting>
  <conditionalFormatting sqref="H424">
    <cfRule type="duplicateValues" dxfId="0" priority="72"/>
  </conditionalFormatting>
  <conditionalFormatting sqref="H425">
    <cfRule type="duplicateValues" dxfId="0" priority="71"/>
  </conditionalFormatting>
  <conditionalFormatting sqref="H427">
    <cfRule type="duplicateValues" dxfId="0" priority="70"/>
  </conditionalFormatting>
  <conditionalFormatting sqref="H428">
    <cfRule type="duplicateValues" dxfId="0" priority="69"/>
  </conditionalFormatting>
  <conditionalFormatting sqref="H429">
    <cfRule type="duplicateValues" dxfId="0" priority="67"/>
  </conditionalFormatting>
  <conditionalFormatting sqref="E430">
    <cfRule type="duplicateValues" dxfId="0" priority="61"/>
  </conditionalFormatting>
  <conditionalFormatting sqref="H430">
    <cfRule type="duplicateValues" dxfId="0" priority="59"/>
  </conditionalFormatting>
  <conditionalFormatting sqref="E431">
    <cfRule type="duplicateValues" dxfId="0" priority="60"/>
  </conditionalFormatting>
  <conditionalFormatting sqref="H431">
    <cfRule type="duplicateValues" dxfId="0" priority="58"/>
  </conditionalFormatting>
  <conditionalFormatting sqref="E432">
    <cfRule type="duplicateValues" dxfId="0" priority="66"/>
  </conditionalFormatting>
  <conditionalFormatting sqref="H432">
    <cfRule type="duplicateValues" dxfId="0" priority="64"/>
  </conditionalFormatting>
  <conditionalFormatting sqref="H433">
    <cfRule type="duplicateValues" dxfId="0" priority="62"/>
  </conditionalFormatting>
  <conditionalFormatting sqref="E434">
    <cfRule type="duplicateValues" dxfId="0" priority="65"/>
  </conditionalFormatting>
  <conditionalFormatting sqref="H434">
    <cfRule type="duplicateValues" dxfId="0" priority="63"/>
  </conditionalFormatting>
  <conditionalFormatting sqref="H435">
    <cfRule type="duplicateValues" dxfId="0" priority="53"/>
  </conditionalFormatting>
  <conditionalFormatting sqref="H436">
    <cfRule type="duplicateValues" dxfId="0" priority="51"/>
  </conditionalFormatting>
  <conditionalFormatting sqref="B437">
    <cfRule type="duplicateValues" dxfId="0" priority="52"/>
  </conditionalFormatting>
  <conditionalFormatting sqref="H437">
    <cfRule type="duplicateValues" dxfId="0" priority="50"/>
  </conditionalFormatting>
  <conditionalFormatting sqref="E105:E111">
    <cfRule type="duplicateValues" dxfId="1" priority="200"/>
    <cfRule type="duplicateValues" dxfId="2" priority="201"/>
  </conditionalFormatting>
  <conditionalFormatting sqref="H105:H111">
    <cfRule type="duplicateValues" dxfId="1" priority="199"/>
  </conditionalFormatting>
  <conditionalFormatting sqref="H118:H136">
    <cfRule type="duplicateValues" dxfId="0" priority="182"/>
  </conditionalFormatting>
  <conditionalFormatting sqref="H137:H180">
    <cfRule type="duplicateValues" dxfId="3" priority="24"/>
  </conditionalFormatting>
  <conditionalFormatting sqref="H196:H198">
    <cfRule type="duplicateValues" dxfId="0" priority="166"/>
  </conditionalFormatting>
  <conditionalFormatting sqref="H201:H202">
    <cfRule type="duplicateValues" dxfId="0" priority="143"/>
  </conditionalFormatting>
  <conditionalFormatting sqref="H232:H233">
    <cfRule type="duplicateValues" dxfId="8" priority="108" stopIfTrue="1"/>
  </conditionalFormatting>
  <conditionalFormatting sqref="H383:H385">
    <cfRule type="duplicateValues" dxfId="0" priority="81"/>
  </conditionalFormatting>
  <conditionalFormatting sqref="I193:J195">
    <cfRule type="duplicateValues" dxfId="0" priority="13"/>
  </conditionalFormatting>
  <conditionalFormatting sqref="N193 K195 N195">
    <cfRule type="duplicateValues" dxfId="0" priority="164"/>
  </conditionalFormatting>
  <conditionalFormatting sqref="H216 H218">
    <cfRule type="duplicateValues" dxfId="5" priority="110"/>
    <cfRule type="duplicateValues" dxfId="0" priority="111"/>
  </conditionalFormatting>
  <pageMargins left="0.354166666666667" right="0.275" top="1" bottom="0.511805555555556" header="0.5" footer="0.302777777777778"/>
  <pageSetup paperSize="9" scale="47" fitToHeight="0" orientation="landscape" blackAndWhite="1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1 _ 1 _ 3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26年名单汇总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2026-03-20T01:21:00Z</dcterms:created>
  <dcterms:modified xsi:type="dcterms:W3CDTF">2026-07-06T07:46:02Z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FF8602AA5F56442D897F8F381DA6FA62_13</vt:lpwstr>
  </property>
  <property fmtid="{D5CDD505-2E9C-101B-9397-08002B2CF9AE}" pid="3" name="KSOProductBuildVer">
    <vt:lpwstr>2052-11.8.2.10972</vt:lpwstr>
  </property>
  <property fmtid="{D5CDD505-2E9C-101B-9397-08002B2CF9AE}" pid="4" name="CalculationRule">
    <vt:i4>1</vt:i4>
  </property>
</Properties>
</file>